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30"/>
  <workbookPr/>
  <mc:AlternateContent xmlns:mc="http://schemas.openxmlformats.org/markup-compatibility/2006">
    <mc:Choice Requires="x15">
      <x15ac:absPath xmlns:x15ac="http://schemas.microsoft.com/office/spreadsheetml/2010/11/ac" url="C:\Users\zalin\Downloads\"/>
    </mc:Choice>
  </mc:AlternateContent>
  <xr:revisionPtr revIDLastSave="0" documentId="13_ncr:1_{9FE06E84-DB6D-454A-BA15-EA998A4F3241}" xr6:coauthVersionLast="47" xr6:coauthVersionMax="47" xr10:uidLastSave="{00000000-0000-0000-0000-000000000000}"/>
  <bookViews>
    <workbookView xWindow="0" yWindow="0" windowWidth="9600" windowHeight="10340" xr2:uid="{00000000-000D-0000-FFFF-FFFF00000000}"/>
  </bookViews>
  <sheets>
    <sheet name="Sheet1" sheetId="1" r:id="rId1"/>
  </sheets>
  <definedNames>
    <definedName name="_xlnm._FilterDatabase" localSheetId="0" hidden="1">Sheet1!$J$1:$M$187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2" i="1" l="1"/>
  <c r="G195" i="1"/>
  <c r="G194" i="1"/>
  <c r="G193" i="1"/>
  <c r="G191" i="1"/>
  <c r="G187" i="1"/>
  <c r="O8" i="1"/>
</calcChain>
</file>

<file path=xl/sharedStrings.xml><?xml version="1.0" encoding="utf-8"?>
<sst xmlns="http://schemas.openxmlformats.org/spreadsheetml/2006/main" count="1721" uniqueCount="1020">
  <si>
    <t>BIL</t>
  </si>
  <si>
    <t>NAMA ASAL PROJEK</t>
  </si>
  <si>
    <t>NAMA PROJEK TERKINI</t>
  </si>
  <si>
    <t>NEGERI</t>
  </si>
  <si>
    <t>DAERAH</t>
  </si>
  <si>
    <t>DUN</t>
  </si>
  <si>
    <t xml:space="preserve"> BILANGAN UNIT RUMAH</t>
  </si>
  <si>
    <t>BILANGAN UNIT RUMAH DALAM PERANCANGAN</t>
  </si>
  <si>
    <t>BILANGAN UNIT RUMAH DALAM PEMBINAAN</t>
  </si>
  <si>
    <t>BILANGAN UNIT RUMAH SIAP</t>
  </si>
  <si>
    <t>TARIKH JANGKA SIAP</t>
  </si>
  <si>
    <t>TARIKH SIAP SEBENAR (AMBIL TARIKH CPC/CPC Yang Mana Paling Terkini)</t>
  </si>
  <si>
    <t>KATEGORI PPR (DISEWA/DIMILIKI)</t>
  </si>
  <si>
    <t>PPR TAMPOI</t>
  </si>
  <si>
    <t>PPR TAMAN KEMPAS PERMAI</t>
  </si>
  <si>
    <t>JOHOR</t>
  </si>
  <si>
    <t>JOHOR BAHRU</t>
  </si>
  <si>
    <t>08.10.2023</t>
  </si>
  <si>
    <t>31.1.2008</t>
  </si>
  <si>
    <t>DISEWA</t>
  </si>
  <si>
    <t xml:space="preserve">PPR TEBRAU    </t>
  </si>
  <si>
    <t>PPR TAMAN DESA MUTIARA</t>
  </si>
  <si>
    <t>25.03.2023</t>
  </si>
  <si>
    <t>21.12.2007</t>
  </si>
  <si>
    <t xml:space="preserve">PPR SRI STULANG    </t>
  </si>
  <si>
    <t>28.03.2023</t>
  </si>
  <si>
    <t>27.12.2007</t>
  </si>
  <si>
    <t>PPR SG. MELANA FASA II</t>
  </si>
  <si>
    <t>11.11.2020</t>
  </si>
  <si>
    <t>PPR SG MELANA FASA 1</t>
  </si>
  <si>
    <t>PPR MELANA INDAH</t>
  </si>
  <si>
    <t>31.11.2014</t>
  </si>
  <si>
    <t>PPR PASIR PELANGI</t>
  </si>
  <si>
    <t>PPR ISKANDAR</t>
  </si>
  <si>
    <t>11.05.2022</t>
  </si>
  <si>
    <t>PPR PERLING</t>
  </si>
  <si>
    <t>PPR TAMAN PERLING</t>
  </si>
  <si>
    <t>20.08.2019</t>
  </si>
  <si>
    <t>PPR TAMAN UDA UTAMA</t>
  </si>
  <si>
    <t>27.09.2018</t>
  </si>
  <si>
    <t>PPR TAMAN PELANGI INDAH</t>
  </si>
  <si>
    <t>21.10.2019</t>
  </si>
  <si>
    <t>PPR PLENTONG</t>
  </si>
  <si>
    <t>PPR SRI ALAM</t>
  </si>
  <si>
    <t>PASIR GUDANG</t>
  </si>
  <si>
    <t>10.12.2023</t>
  </si>
  <si>
    <t>PPR BATU ANAM, SEGAMAT</t>
  </si>
  <si>
    <t>PPR BATU ANAM</t>
  </si>
  <si>
    <t>SEGAMAT</t>
  </si>
  <si>
    <t>16.06.2023</t>
  </si>
  <si>
    <t>PPR YONG PENG FASA II, BATU PAHAT</t>
  </si>
  <si>
    <t>PPR YONG PENG</t>
  </si>
  <si>
    <t>BATU PAHAT</t>
  </si>
  <si>
    <t>12.06.2025</t>
  </si>
  <si>
    <t>PPR ULU TIRAM</t>
  </si>
  <si>
    <t xml:space="preserve">TRANSIT PENJAWAT AWAM PENGERANG </t>
  </si>
  <si>
    <t>KOTA TINGGI</t>
  </si>
  <si>
    <t>19.06.2025</t>
  </si>
  <si>
    <t>PPR BANDAR TENGGARA</t>
  </si>
  <si>
    <t>TENGGARA</t>
  </si>
  <si>
    <t>DIMILIKI</t>
  </si>
  <si>
    <t>PPR PERMAS JAYA</t>
  </si>
  <si>
    <t>RUMAH MALAYSIA (DISEWA) SEMBRONG</t>
  </si>
  <si>
    <t>KLUANG</t>
  </si>
  <si>
    <t>PPR MASAI</t>
  </si>
  <si>
    <t>PPR KECHIL PENGERANG</t>
  </si>
  <si>
    <t>PENGERANG</t>
  </si>
  <si>
    <t>PPR KLUANG</t>
  </si>
  <si>
    <t>Dalam perancangan</t>
  </si>
  <si>
    <t xml:space="preserve">PPR PAYA NAHU, SG.PETANI   </t>
  </si>
  <si>
    <t>PPR PAYA NAHU</t>
  </si>
  <si>
    <t>KEDAH</t>
  </si>
  <si>
    <t>SUNGAI PETANI</t>
  </si>
  <si>
    <t>KUALA MUDA</t>
  </si>
  <si>
    <t>09.12.2022</t>
  </si>
  <si>
    <t>13.01.2004</t>
  </si>
  <si>
    <t>PPR AYER HITAM, KUBANG PASU</t>
  </si>
  <si>
    <t xml:space="preserve"> PPR TAMAN SERI JERLUN</t>
  </si>
  <si>
    <t>KUBANG PASU</t>
  </si>
  <si>
    <t>23.08.2022</t>
  </si>
  <si>
    <t>15.8.2019</t>
  </si>
  <si>
    <t>PPR ULU MELAKA, LANGKAWI</t>
  </si>
  <si>
    <t>PPR INDERA MAHSURI</t>
  </si>
  <si>
    <t xml:space="preserve">LANGKAWI </t>
  </si>
  <si>
    <t>15.06.2022</t>
  </si>
  <si>
    <t>11.04.2022</t>
  </si>
  <si>
    <t>PPR KUAH, LANGKAWI</t>
  </si>
  <si>
    <t>PPR ANGGERIK LESTARI</t>
  </si>
  <si>
    <t>13.09.2022</t>
  </si>
  <si>
    <t>25.02.2022</t>
  </si>
  <si>
    <t>PPR KOTA SETAR</t>
  </si>
  <si>
    <t>KOTA SETAR</t>
  </si>
  <si>
    <t>13.11.2023</t>
  </si>
  <si>
    <t>31.03.2019</t>
  </si>
  <si>
    <t>DIMILIKI (RTO)</t>
  </si>
  <si>
    <t>PPR TAMAN DAHLIA, LANGKAWI</t>
  </si>
  <si>
    <t>LANGKAWI</t>
  </si>
  <si>
    <t>07.10.2023</t>
  </si>
  <si>
    <t>PPR MUKIM NAGA, KUBANG PASU</t>
  </si>
  <si>
    <t>29.07.2022</t>
  </si>
  <si>
    <t>18.7.2017</t>
  </si>
  <si>
    <t>DIMILIKI (RTO KERAJAAN NEGERI)</t>
  </si>
  <si>
    <t>PPR KUALA NERANG, PADANG TERAP</t>
  </si>
  <si>
    <t>PADANG TERAP</t>
  </si>
  <si>
    <t>21.08.2023</t>
  </si>
  <si>
    <t>28.10.2019</t>
  </si>
  <si>
    <t xml:space="preserve">PPR AMANJAYA , SG. PETANI </t>
  </si>
  <si>
    <t>30.09.2024</t>
  </si>
  <si>
    <t>PPR SINAR INTAN 3</t>
  </si>
  <si>
    <t>13.07.2022</t>
  </si>
  <si>
    <t>PPR GUA MUSANG</t>
  </si>
  <si>
    <t>KELANTAN</t>
  </si>
  <si>
    <t>GUA MUSANG</t>
  </si>
  <si>
    <t>31.12.2013</t>
  </si>
  <si>
    <t>PPR KOTA BHARU</t>
  </si>
  <si>
    <t>KOTA BHARU</t>
  </si>
  <si>
    <t>13.6.2018</t>
  </si>
  <si>
    <t>PPR MACHANG</t>
  </si>
  <si>
    <t>MACHANG</t>
  </si>
  <si>
    <t>13.11.2019</t>
  </si>
  <si>
    <t>PPR GUAL IPOH, TANAH MERAH</t>
  </si>
  <si>
    <t>TANAH MERAH</t>
  </si>
  <si>
    <t>14.04.2021</t>
  </si>
  <si>
    <t>PPR PASIR MAS</t>
  </si>
  <si>
    <t>PASIR MAS</t>
  </si>
  <si>
    <t>04.05.2021</t>
  </si>
  <si>
    <t>PPR BATANG MERBAU</t>
  </si>
  <si>
    <t>10.10.2018</t>
  </si>
  <si>
    <t>PPR AYER LANAS, JELI</t>
  </si>
  <si>
    <t xml:space="preserve">JELI </t>
  </si>
  <si>
    <t>PPR PAYA RUMPUT, MELAKA</t>
  </si>
  <si>
    <t>PPR KRUBONG</t>
  </si>
  <si>
    <t>MELAKA</t>
  </si>
  <si>
    <t>MELAKA TENGAH</t>
  </si>
  <si>
    <t>29.11.2016</t>
  </si>
  <si>
    <t>PPR AYER PANAS, JASIN</t>
  </si>
  <si>
    <t>PPR TEHEL</t>
  </si>
  <si>
    <t>JASIN</t>
  </si>
  <si>
    <t>29.07.2016</t>
  </si>
  <si>
    <t>PPR BATU BERENDAM</t>
  </si>
  <si>
    <t>PPR SUNGAI PUTAT</t>
  </si>
  <si>
    <t>HANG TUAH JAYA</t>
  </si>
  <si>
    <t>31.12.2012</t>
  </si>
  <si>
    <t>PPR PULAU GADONG, KLEBANG</t>
  </si>
  <si>
    <t>PPR TANGGA BATU</t>
  </si>
  <si>
    <t xml:space="preserve">PPR SENAWANG  </t>
  </si>
  <si>
    <t>PPR SENAWANG</t>
  </si>
  <si>
    <t>NEGERI SEMBILAN</t>
  </si>
  <si>
    <t>SEREMBAN</t>
  </si>
  <si>
    <t>21.2.2006</t>
  </si>
  <si>
    <t>PPR LADANG SILIAU PORT DICKSON</t>
  </si>
  <si>
    <t>PPR TAMAN SILIAU JAYA</t>
  </si>
  <si>
    <t>PORT DICKSON</t>
  </si>
  <si>
    <t>06.05.2013</t>
  </si>
  <si>
    <t>PPR RANTAU</t>
  </si>
  <si>
    <t>20.11.2019</t>
  </si>
  <si>
    <t>PPR REMBAU</t>
  </si>
  <si>
    <t>REMBAU</t>
  </si>
  <si>
    <t xml:space="preserve">PPR LADANG TANAH MERAH, PORT DICKSON </t>
  </si>
  <si>
    <t>KUALA PAHANG FASA I, PEKAN</t>
  </si>
  <si>
    <t>TAMAN MELOR</t>
  </si>
  <si>
    <t>PAHANG</t>
  </si>
  <si>
    <t>PEKAN</t>
  </si>
  <si>
    <t>30.9.2005</t>
  </si>
  <si>
    <t>PPR JENGKA, MARAN</t>
  </si>
  <si>
    <t>TAMAN JENGKA IMPIAN</t>
  </si>
  <si>
    <t>MARAN</t>
  </si>
  <si>
    <t>11.4.2005</t>
  </si>
  <si>
    <t>PPR PELANGAI, BENTONG</t>
  </si>
  <si>
    <t>BENTONG</t>
  </si>
  <si>
    <t>06.02.2021</t>
  </si>
  <si>
    <t>PPR KG. PANDAN LUAR, PEKAN</t>
  </si>
  <si>
    <t>TAMAN SERI PANDAN</t>
  </si>
  <si>
    <t xml:space="preserve">PALOH HINAI,PEKAN  </t>
  </si>
  <si>
    <t>TAMAN SELASIH</t>
  </si>
  <si>
    <t>18.5.2005</t>
  </si>
  <si>
    <t>PPR TANJUNG. AGAS, PEKAN</t>
  </si>
  <si>
    <t>TAMAN TANJUNG AGAS ROSA</t>
  </si>
  <si>
    <t>31.8.2007</t>
  </si>
  <si>
    <t>PPR PAMAH KASEH, TEMERLOH</t>
  </si>
  <si>
    <t xml:space="preserve">TAMAN PAMAH KASEH </t>
  </si>
  <si>
    <t>TEMERLOH</t>
  </si>
  <si>
    <t>31.3.2006</t>
  </si>
  <si>
    <t>PPR KG. HIJRAH, KUANTAN</t>
  </si>
  <si>
    <t>PERUMAHAN RAKYAT KAMPUNG HIJRAH PERDANA</t>
  </si>
  <si>
    <t>KUANTAN</t>
  </si>
  <si>
    <t xml:space="preserve">KUANTAN </t>
  </si>
  <si>
    <t>30.4.2007</t>
  </si>
  <si>
    <t>KG. BARU, GAMBANG</t>
  </si>
  <si>
    <t>PPR GAMBANG  MAKMUR</t>
  </si>
  <si>
    <t>PAYA BESAR</t>
  </si>
  <si>
    <t>28.12.2006</t>
  </si>
  <si>
    <t>PPR BUKIT MENDI, BERA</t>
  </si>
  <si>
    <t>TAMAN TANJUNG JAYA</t>
  </si>
  <si>
    <t>BERA</t>
  </si>
  <si>
    <t>31.5.2007</t>
  </si>
  <si>
    <t>PPR KG. PARIT RAJA, ROMPIN</t>
  </si>
  <si>
    <t>PPR PONTIAN JAYA</t>
  </si>
  <si>
    <t>ROMPIN</t>
  </si>
  <si>
    <t>31.12.2006</t>
  </si>
  <si>
    <t>PPR MUADZAM SHAH, ROMPIN</t>
  </si>
  <si>
    <t>TAMAN DESA CEMPAKA</t>
  </si>
  <si>
    <t>30.10.2005</t>
  </si>
  <si>
    <t>BATU 17, JLN. TERSANG, RAUB</t>
  </si>
  <si>
    <t>TAMAN DATO' TENGKU PARIS</t>
  </si>
  <si>
    <t>RAUB</t>
  </si>
  <si>
    <t>30.1.2007</t>
  </si>
  <si>
    <t>BOLOK HILIR, TEMERLOH</t>
  </si>
  <si>
    <t>TAMAN LANCHANG PERMAI</t>
  </si>
  <si>
    <t>30.9.2006</t>
  </si>
  <si>
    <t>PPR TANJUNG BATU, NENASI</t>
  </si>
  <si>
    <t>TAMAN BUNGA TANJUNG</t>
  </si>
  <si>
    <t>31.12.2007</t>
  </si>
  <si>
    <t>PPR KG. SERI JAYA, MARAN</t>
  </si>
  <si>
    <t>TAMAN SRI JAYA MAKMUR</t>
  </si>
  <si>
    <t>PPR SIMPANG PELANGAI, KG BENTONG</t>
  </si>
  <si>
    <t>TAMAN DESA BARIS, BENTONG</t>
  </si>
  <si>
    <t>PPR TEKEK, TIOMAN</t>
  </si>
  <si>
    <t>PPR TEKEK MAKMUR</t>
  </si>
  <si>
    <t>PPR LUIT, MARAN</t>
  </si>
  <si>
    <t>24.05.2021</t>
  </si>
  <si>
    <t>PPR PULAU MANIS</t>
  </si>
  <si>
    <t>19.09.2020</t>
  </si>
  <si>
    <t>PPR INDERAPURA</t>
  </si>
  <si>
    <t>09.03.2021</t>
  </si>
  <si>
    <t>PPR PADANG TENGKU, LIPIS</t>
  </si>
  <si>
    <t>TAMAN DAHLIA</t>
  </si>
  <si>
    <t>21.6.2004</t>
  </si>
  <si>
    <t>PPR TANJUNG PUTUS, RAUB</t>
  </si>
  <si>
    <t>TAMAN PERUMAHAN LECHAR</t>
  </si>
  <si>
    <t>30.6.2005</t>
  </si>
  <si>
    <t>PPR KERAMBIT, LIPIS</t>
  </si>
  <si>
    <t>TAMAN KERAMBIT JAYA</t>
  </si>
  <si>
    <t>LIPIS</t>
  </si>
  <si>
    <t>1.12.2004</t>
  </si>
  <si>
    <t>TG. SELANGOR FASA 1, PEKAN</t>
  </si>
  <si>
    <t xml:space="preserve">TAMAN SRI TANJUNG SELANGOR </t>
  </si>
  <si>
    <t>PPR PAYA SOK, TEMERLOH</t>
  </si>
  <si>
    <t>TAMAN DESA SEROJA</t>
  </si>
  <si>
    <t>KUALA KRAU</t>
  </si>
  <si>
    <t>PPR LEBAN CHONDONG, ROMPIN,</t>
  </si>
  <si>
    <t>TAMAN MENCHALI INDAH</t>
  </si>
  <si>
    <t>PPR IBOL TUNGGAL, JERANTUT</t>
  </si>
  <si>
    <t>TAMAN IBOL JAYA</t>
  </si>
  <si>
    <t>JERANTUT</t>
  </si>
  <si>
    <t>31.3.2008</t>
  </si>
  <si>
    <t>TG. SELANGOR FASA 2, PEKAN</t>
  </si>
  <si>
    <t>PPR BANDAR BARU FASA II, JERANTUT</t>
  </si>
  <si>
    <t>BANDAR BARU FASA II, JERANTUT</t>
  </si>
  <si>
    <t>PPR KUALA PAHANG FASA II, PEKAN</t>
  </si>
  <si>
    <t>TAMAN MELATI</t>
  </si>
  <si>
    <t>RUMAH MALAYSIA (DISEWA) LANCHANG</t>
  </si>
  <si>
    <t>PPR BESERAH  SG KARANG, CHENDOR</t>
  </si>
  <si>
    <t>PPR BESERAH</t>
  </si>
  <si>
    <t>INDERA MAHKOTA</t>
  </si>
  <si>
    <t>PPR TAHAN, JERANTUT</t>
  </si>
  <si>
    <t>PPR BERA</t>
  </si>
  <si>
    <t>PPR BUNTONG</t>
  </si>
  <si>
    <t>RUMAH PANGSA TAMAN HARMONI BUNTONG</t>
  </si>
  <si>
    <t>PERAK</t>
  </si>
  <si>
    <t>IPOH BARAT</t>
  </si>
  <si>
    <t>KINTA</t>
  </si>
  <si>
    <t>30.09.2015</t>
  </si>
  <si>
    <t>PPR KAMUNTING</t>
  </si>
  <si>
    <t>LARUT &amp; MATANG</t>
  </si>
  <si>
    <t>09.01.2021</t>
  </si>
  <si>
    <t>PPR BATU 2 1/2 TAIPING</t>
  </si>
  <si>
    <t>PPR SIMPANG PERDANA, TAIPING</t>
  </si>
  <si>
    <t>28.12.2013</t>
  </si>
  <si>
    <t xml:space="preserve">PPR IPOH KTM     </t>
  </si>
  <si>
    <t>PPR BUNTONG PERMAI</t>
  </si>
  <si>
    <t>31.08.2002</t>
  </si>
  <si>
    <t>PPR SERI ISKANDAR, PERAK</t>
  </si>
  <si>
    <t>PARIT</t>
  </si>
  <si>
    <t>PERAK TANGAH</t>
  </si>
  <si>
    <t>11.04.2018</t>
  </si>
  <si>
    <t xml:space="preserve">PPR SUNGKAI KTM    </t>
  </si>
  <si>
    <t>PPR TAMAN DESA IDAMAN, SUNGKAI</t>
  </si>
  <si>
    <t>TANJONG MALIM</t>
  </si>
  <si>
    <t>BATANG PADANG</t>
  </si>
  <si>
    <t>PPR TANJUNG MALIM</t>
  </si>
  <si>
    <t>TAMAN BERNAM PERMAI</t>
  </si>
  <si>
    <t>MUALLIM</t>
  </si>
  <si>
    <t xml:space="preserve">PPR KAMPAR     </t>
  </si>
  <si>
    <t>PPR TAMAN MESRA RAKYAT, KAMPAR</t>
  </si>
  <si>
    <t>KAMPAR</t>
  </si>
  <si>
    <t xml:space="preserve">PPR BATU GAJAH KTM    </t>
  </si>
  <si>
    <t>TAMAN BANDAR TASIK IDAMAN</t>
  </si>
  <si>
    <t xml:space="preserve">PPR BINTONG III, KANGAR   </t>
  </si>
  <si>
    <t>PPR WANG ULU</t>
  </si>
  <si>
    <t>PERLIS</t>
  </si>
  <si>
    <t>PPR MUKIM SENA, KANGAR</t>
  </si>
  <si>
    <t>PPR SERI SENA</t>
  </si>
  <si>
    <t>PPR KUALA PERLIS</t>
  </si>
  <si>
    <t>PPR TAMAN WAI PERMAI</t>
  </si>
  <si>
    <t>15.12.2004</t>
  </si>
  <si>
    <t>RUMAH MALAYSIA (DISEWA) PADANG BESAR</t>
  </si>
  <si>
    <t>PPR JALAN THAMBY, BUTTERWORTH</t>
  </si>
  <si>
    <t>PPR TAMAN BAGAN JAYA</t>
  </si>
  <si>
    <t>PULAU PINANG</t>
  </si>
  <si>
    <t>BAGAN</t>
  </si>
  <si>
    <t>SEBERANG PERAI UTARA</t>
  </si>
  <si>
    <t>24.6.2004</t>
  </si>
  <si>
    <t>PPR LORONG SELAMAT, GEORGETOWN</t>
  </si>
  <si>
    <t>PPR TAMAN MANGGIS</t>
  </si>
  <si>
    <t>TANJONG</t>
  </si>
  <si>
    <t xml:space="preserve">TIMUR LAUT </t>
  </si>
  <si>
    <t>28.2.2005</t>
  </si>
  <si>
    <t>PPR KG. TOK SUBOH, SEBERANG PERAI TENGAH</t>
  </si>
  <si>
    <t>PPR KG. TOK SUBOH</t>
  </si>
  <si>
    <t>SEBERANG PERAI TENGAH</t>
  </si>
  <si>
    <t>27.12.2017</t>
  </si>
  <si>
    <t>PPR MAK MANDIN, BUTTERWORTH</t>
  </si>
  <si>
    <t>PPR MAK MANDIN</t>
  </si>
  <si>
    <t>BUKIT MERTAJAM</t>
  </si>
  <si>
    <t>26.6.2018</t>
  </si>
  <si>
    <t>PPR KEPALA BATAS</t>
  </si>
  <si>
    <t xml:space="preserve">PPR TELIPOK RIA, K.KINABALU   </t>
  </si>
  <si>
    <t>PPR TAMAN TELIPOK RIA</t>
  </si>
  <si>
    <t>SABAH</t>
  </si>
  <si>
    <t>KOTA KINABALU</t>
  </si>
  <si>
    <t>11.06.2007</t>
  </si>
  <si>
    <t xml:space="preserve">PPR TELIPOK, K.KINABALU   </t>
  </si>
  <si>
    <t>PPR TAMAN SRI RUGADING</t>
  </si>
  <si>
    <t>28.06.2007</t>
  </si>
  <si>
    <t xml:space="preserve">PPR BATU 4, SANDAKAN    </t>
  </si>
  <si>
    <t>PPR TAMAN MESRA</t>
  </si>
  <si>
    <t>SANDAKAN</t>
  </si>
  <si>
    <t>23.01.2006</t>
  </si>
  <si>
    <t>PPR JALAN LABUK</t>
  </si>
  <si>
    <t>PPR SUNGAI MANILA</t>
  </si>
  <si>
    <t>01.03.2014</t>
  </si>
  <si>
    <t xml:space="preserve">PPR TAMAN HARMONI, JALAN BOMBA, SANDAKAN </t>
  </si>
  <si>
    <t>PPR TAMAN HARMONI SANDAKAN</t>
  </si>
  <si>
    <t xml:space="preserve">PPR BALUNG I, TAWAU    </t>
  </si>
  <si>
    <t>PPR TAMAN SRI BALUNG, TAWAU</t>
  </si>
  <si>
    <t>TAWAU</t>
  </si>
  <si>
    <t>24.01.2004</t>
  </si>
  <si>
    <t>PPR ULU PERASAN, KOTA BELUD</t>
  </si>
  <si>
    <t>KOTA BELUD</t>
  </si>
  <si>
    <t>27.08.2020</t>
  </si>
  <si>
    <t>PPR BATU 8, JALAN APAS, TAWAU</t>
  </si>
  <si>
    <t>TAMAN SRI AMPAS</t>
  </si>
  <si>
    <t>17.04.2010</t>
  </si>
  <si>
    <t>PPR BATU PUTIH, SANDAKAN</t>
  </si>
  <si>
    <t>PPR TAMAN BATU PUTIH</t>
  </si>
  <si>
    <t>18.10.2019</t>
  </si>
  <si>
    <t>PPR BT 2 1/2, BUBUL LAMA, SEMPORNA</t>
  </si>
  <si>
    <t>PPR BUBUL RIA</t>
  </si>
  <si>
    <t>SEMPORNA</t>
  </si>
  <si>
    <t>31.12.2016</t>
  </si>
  <si>
    <t>PPR BUKIT PADANG, K.KINABALU</t>
  </si>
  <si>
    <t>PPR KIBABAIG</t>
  </si>
  <si>
    <t>PPR PEKAN KINARUT</t>
  </si>
  <si>
    <t>PPR TAMAN KINARUT RIA</t>
  </si>
  <si>
    <t>PAPAR</t>
  </si>
  <si>
    <t>PPR BATU 4 1/2 JALAN TENGAH NIPAH LAHAD DATU</t>
  </si>
  <si>
    <t>PANGSAPURI MUTIARA KASIH</t>
  </si>
  <si>
    <t>LAHAD DATU</t>
  </si>
  <si>
    <t>29.05.2009</t>
  </si>
  <si>
    <t>PPR KG. KETIAU, PUTATAN</t>
  </si>
  <si>
    <t>PPR TAMAN SRI KERAMAT</t>
  </si>
  <si>
    <t>PUTATAN</t>
  </si>
  <si>
    <t>29.1.2017</t>
  </si>
  <si>
    <t xml:space="preserve">PPR BALUNG II, TAWAU   </t>
  </si>
  <si>
    <t>PPR TAMAN SRI TITINGAN, TAWAU</t>
  </si>
  <si>
    <t>18.11.2006</t>
  </si>
  <si>
    <t>PPR TAMAN SEMARAK, TAWAU</t>
  </si>
  <si>
    <t>PPR SRI SEMARAK, TAWAU</t>
  </si>
  <si>
    <t>PPR JLN. SAGINDAI, KINARUT</t>
  </si>
  <si>
    <t>PPR TAMAN SRI SAGINDAI</t>
  </si>
  <si>
    <t>30.12.2008</t>
  </si>
  <si>
    <t>PPR TAMAN GUM GUM JAYA</t>
  </si>
  <si>
    <t>PPR BATU 7, JALAN ARMY CAMP, SANDAKAN</t>
  </si>
  <si>
    <t>PPR TAMAN MURNI</t>
  </si>
  <si>
    <t>11.01.2011</t>
  </si>
  <si>
    <t>PPR JLN. UPPER, KUDAT</t>
  </si>
  <si>
    <t>PPR TAMAN EHSAN, KUDAT</t>
  </si>
  <si>
    <t>KUDAT</t>
  </si>
  <si>
    <t>PPR JALAN LINTAS SIBUGAR</t>
  </si>
  <si>
    <t>PPR LINTAS SIBUGAR</t>
  </si>
  <si>
    <t>BATU SAPI</t>
  </si>
  <si>
    <t>20.01.2014</t>
  </si>
  <si>
    <t>PPR PEKAN MUHIBBAH</t>
  </si>
  <si>
    <t>PPR TAMAN MUHIBBAH</t>
  </si>
  <si>
    <t>PPR KG. MERUNTUM, PUTATAN</t>
  </si>
  <si>
    <t>PPR TAMAN SRI SERIGAI</t>
  </si>
  <si>
    <t>12.1.2017</t>
  </si>
  <si>
    <t>PPR KG. WARISAN, INANAM</t>
  </si>
  <si>
    <t>TAMAN PURI WARISAN</t>
  </si>
  <si>
    <t>SEPANGGAR</t>
  </si>
  <si>
    <t>24.06.2005</t>
  </si>
  <si>
    <t>PPR MEROTAI, TAWAU</t>
  </si>
  <si>
    <t>PPR TAMAN SRI BUKIT TAWAU</t>
  </si>
  <si>
    <t>KALABAKAN</t>
  </si>
  <si>
    <t>10.12.2018</t>
  </si>
  <si>
    <t>PPR KG. KAMPAR, KOTA MARUDU</t>
  </si>
  <si>
    <t>PPR KERONGKOM JAYA</t>
  </si>
  <si>
    <t>KOTA MARUDU</t>
  </si>
  <si>
    <t>23.3.2018</t>
  </si>
  <si>
    <t xml:space="preserve">PPR KG. GAYANG, TUARAN </t>
  </si>
  <si>
    <t>PPR GAYANG RIA</t>
  </si>
  <si>
    <t>TUARAN</t>
  </si>
  <si>
    <t>14.10.2018</t>
  </si>
  <si>
    <t>PPR SAPAGAYA, LAHAD DATU</t>
  </si>
  <si>
    <t>30.09.2020</t>
  </si>
  <si>
    <t>PPR PEKAN BELURAN</t>
  </si>
  <si>
    <t>TAMAN SG LABUK PELANTUNG</t>
  </si>
  <si>
    <t>BELURAN</t>
  </si>
  <si>
    <t>PPR KUNAK</t>
  </si>
  <si>
    <t>PPR TAMAN SRI PANGKALAN</t>
  </si>
  <si>
    <t>KUNAK</t>
  </si>
  <si>
    <t>PPR KENINGAU</t>
  </si>
  <si>
    <t>PPR TAMAN ANGGERIK</t>
  </si>
  <si>
    <t>KENINGAU</t>
  </si>
  <si>
    <t>PPR BATU SAPI, SANDAKAN</t>
  </si>
  <si>
    <t>PPR KG LUPAK MELUAS, BATU SAPI</t>
  </si>
  <si>
    <t>20.10.2015</t>
  </si>
  <si>
    <t>PPR SELAGON, BEAUFORT</t>
  </si>
  <si>
    <t>PPR TAMAN PERMAI SELAGON</t>
  </si>
  <si>
    <t>BEAUFORT</t>
  </si>
  <si>
    <t>23.6.2017</t>
  </si>
  <si>
    <t>PPR KIANSOM, INANAM</t>
  </si>
  <si>
    <t>PPR JALAN TUNGKU, LAHAD DATU</t>
  </si>
  <si>
    <t>PPR GAYANG II, TUARAN</t>
  </si>
  <si>
    <t>PPR TAGASAN</t>
  </si>
  <si>
    <t>PPR PITAS</t>
  </si>
  <si>
    <t>PITAS</t>
  </si>
  <si>
    <t>PPR KEMENA</t>
  </si>
  <si>
    <t>PPR BANDARIA PARK</t>
  </si>
  <si>
    <t>SARAWAK</t>
  </si>
  <si>
    <t>BINTULU</t>
  </si>
  <si>
    <t>PPR BATU 5, KUCHING</t>
  </si>
  <si>
    <t>PPR TAMAN DAHLIA MTG BT 5</t>
  </si>
  <si>
    <t>PETRAJAYA</t>
  </si>
  <si>
    <t>KUCHING</t>
  </si>
  <si>
    <t>11.05.2017</t>
  </si>
  <si>
    <t>PPR LAMBIR, MIRI</t>
  </si>
  <si>
    <t>PPR SUNGAI RAIT</t>
  </si>
  <si>
    <t>MIRI</t>
  </si>
  <si>
    <t>26.11.2015</t>
  </si>
  <si>
    <t>PPR KG. BATU GONG, SIBURAN</t>
  </si>
  <si>
    <t>PPR BT GONG PARK</t>
  </si>
  <si>
    <t>PUNCAK BORNEO</t>
  </si>
  <si>
    <t>30.10.2012</t>
  </si>
  <si>
    <t>PPR SEDUAN, SIBU</t>
  </si>
  <si>
    <t>PPR RANTAU PANJANG PARK</t>
  </si>
  <si>
    <t>SIBU</t>
  </si>
  <si>
    <t>26.04.2011</t>
  </si>
  <si>
    <t>PPR LANDEH</t>
  </si>
  <si>
    <t>30.04.2021</t>
  </si>
  <si>
    <t>PPR SG. TENGAH</t>
  </si>
  <si>
    <t>PPR SG. TENGAH II</t>
  </si>
  <si>
    <t>PPR PETRAJAYA</t>
  </si>
  <si>
    <t>16.03.2021</t>
  </si>
  <si>
    <t xml:space="preserve">PPR SRI WANGI, KUCHING   </t>
  </si>
  <si>
    <t>PPR SRI WANGI, KUCHING</t>
  </si>
  <si>
    <t>31.12.2004</t>
  </si>
  <si>
    <t>PPR SAMARAHAN</t>
  </si>
  <si>
    <t>PPR TMN SRI TUANG, FASA III</t>
  </si>
  <si>
    <t>KOTA SAMARAHAN</t>
  </si>
  <si>
    <t>21.02.2018</t>
  </si>
  <si>
    <t>PPR SEDUAN</t>
  </si>
  <si>
    <t xml:space="preserve">PPR LEMBAH SUBANG I    </t>
  </si>
  <si>
    <t>PPR TAMAN PUTRA DAMAI</t>
  </si>
  <si>
    <t>SELANGOR</t>
  </si>
  <si>
    <t>PETALING</t>
  </si>
  <si>
    <t>13.12.2001</t>
  </si>
  <si>
    <t>PPR LEMBAH SUBANG II</t>
  </si>
  <si>
    <t>PPR SERENDAH KTM</t>
  </si>
  <si>
    <t>PANGSAPURI SERI KIAMBANG</t>
  </si>
  <si>
    <t>HULU SELANGOR</t>
  </si>
  <si>
    <t>31.7.2003</t>
  </si>
  <si>
    <t>PPR KG. HASSAN</t>
  </si>
  <si>
    <t>PPR TAMAN DANAU, KG. HASSAN</t>
  </si>
  <si>
    <t>24.5.2016</t>
  </si>
  <si>
    <t>TANJONG KARANG</t>
  </si>
  <si>
    <t>KUALA SELANGOR</t>
  </si>
  <si>
    <t xml:space="preserve">PPR AMPAR TENANG, DENGKIL </t>
  </si>
  <si>
    <t>SEPANG</t>
  </si>
  <si>
    <t>PPR PADANG HILIRAN</t>
  </si>
  <si>
    <t>TERENGGANU</t>
  </si>
  <si>
    <t>KUALA TERENGGANU</t>
  </si>
  <si>
    <t>30.04.2014</t>
  </si>
  <si>
    <t>PPR KUALA NERUS</t>
  </si>
  <si>
    <t>KUALA NERUS</t>
  </si>
  <si>
    <t>RUMAH MALAYSIA (DISEWA) BESUT</t>
  </si>
  <si>
    <t>BESUT</t>
  </si>
  <si>
    <t>PPR KG. MUHIBBAH JALAN PUCHONG</t>
  </si>
  <si>
    <t>PPR KG. MUHIBBAH</t>
  </si>
  <si>
    <t>SEPUTEH</t>
  </si>
  <si>
    <t>1.1.2005</t>
  </si>
  <si>
    <t>PPR KG. BARU AIR PANAS TAMBAHAN</t>
  </si>
  <si>
    <t>PPR KG. BARU AIR PANAS</t>
  </si>
  <si>
    <t>PPR SG. BONUS AIR JERNIH</t>
  </si>
  <si>
    <t>PPR SERI SEMARAK</t>
  </si>
  <si>
    <t>30.3.2004</t>
  </si>
  <si>
    <t>PPR KG. BATU MUDA</t>
  </si>
  <si>
    <t>PPR BATU MUDA</t>
  </si>
  <si>
    <t>BATU</t>
  </si>
  <si>
    <t>31.12.2003</t>
  </si>
  <si>
    <t>PPR TAMAN WAHYU I</t>
  </si>
  <si>
    <t xml:space="preserve">PPR BERINGIN </t>
  </si>
  <si>
    <t>31.3.2002</t>
  </si>
  <si>
    <t>PPR LEMBAH PANTAI KERINCHI</t>
  </si>
  <si>
    <t>PPR KERINCHI</t>
  </si>
  <si>
    <t>LEMBAH PANTAI</t>
  </si>
  <si>
    <t>30.9.2003</t>
  </si>
  <si>
    <t>PPR BUKIT JALIL I</t>
  </si>
  <si>
    <t>PPR PINGGIRAN BUKIT JALIL</t>
  </si>
  <si>
    <t>31.12.2009</t>
  </si>
  <si>
    <t>PPR BUKIT JALIL II</t>
  </si>
  <si>
    <t>3.12.2010</t>
  </si>
  <si>
    <t>PPR INTAN BAIDURI</t>
  </si>
  <si>
    <t>1.1.2004</t>
  </si>
  <si>
    <t>PPR JLN. COACHRANE</t>
  </si>
  <si>
    <t>PPR PERKASA &amp; PPR LAKSAMANA</t>
  </si>
  <si>
    <t>PPR KEPONG</t>
  </si>
  <si>
    <t>PPR SRI AMAN, JINJANG, KEPONG</t>
  </si>
  <si>
    <t>22.12.2015</t>
  </si>
  <si>
    <t>PPR KL LINEAR CITY II FASA I</t>
  </si>
  <si>
    <t>PPR PANTAI RIA</t>
  </si>
  <si>
    <t>5.6.2004</t>
  </si>
  <si>
    <t>PPR KG. MALAYSIA PERMAI</t>
  </si>
  <si>
    <t>PPR RAYA PERMAI</t>
  </si>
  <si>
    <t>11.5.2003</t>
  </si>
  <si>
    <t>PPR TAMAN WAHYU II</t>
  </si>
  <si>
    <t>PPR WAHYU</t>
  </si>
  <si>
    <t>16.8.2002</t>
  </si>
  <si>
    <t>PPR PUDU ULU</t>
  </si>
  <si>
    <t>2.12.2002</t>
  </si>
  <si>
    <t>PPR AMPANG HILIR</t>
  </si>
  <si>
    <t>PPR HILIRAN AMPANG</t>
  </si>
  <si>
    <t>27.12.2003</t>
  </si>
  <si>
    <t>PPR PEKAN KEPONG</t>
  </si>
  <si>
    <t>PPR JLN. LAPANGAN TERBANG LAMA FASA 2</t>
  </si>
  <si>
    <t>PPR SERI ALAM 2</t>
  </si>
  <si>
    <t>23.1.2009</t>
  </si>
  <si>
    <t>PPR JLN. LAPANGAN TERBANG LAMA FASA 1</t>
  </si>
  <si>
    <t xml:space="preserve">PPR SERI ALAM </t>
  </si>
  <si>
    <t xml:space="preserve">PPR SUNGAI BESI  </t>
  </si>
  <si>
    <t>PPR DESA PETALING</t>
  </si>
  <si>
    <t>BUKIT BINTANG</t>
  </si>
  <si>
    <t>29.6.2002</t>
  </si>
  <si>
    <t>PPR PEKAN BATU</t>
  </si>
  <si>
    <t>29.4.2002</t>
  </si>
  <si>
    <t>PPR KL LINEAR CITY II FASA II</t>
  </si>
  <si>
    <t>PPR SERI CEMPAKA</t>
  </si>
  <si>
    <t>12.12.2004</t>
  </si>
  <si>
    <t>PPR SALAK SELATAN</t>
  </si>
  <si>
    <t>28.6.2003</t>
  </si>
  <si>
    <t>PPR KG. SERI MALAYSIA</t>
  </si>
  <si>
    <t>PPR SERI MALAYSIA</t>
  </si>
  <si>
    <t>30.11.2003</t>
  </si>
  <si>
    <t>PPR KG. LIMAU PANTAI DALAM</t>
  </si>
  <si>
    <t>PPR KG. LIMAU</t>
  </si>
  <si>
    <t>21.1.2004</t>
  </si>
  <si>
    <t>PPR SENTUL</t>
  </si>
  <si>
    <t>PPR SENTUL MURNI</t>
  </si>
  <si>
    <t>22.12.2017</t>
  </si>
  <si>
    <t>PPR KL LINEAR CITY I</t>
  </si>
  <si>
    <t>PPR SERI ANGGERIK</t>
  </si>
  <si>
    <t>30.11.2002</t>
  </si>
  <si>
    <t>PPR BATU ARANG, LABUAN</t>
  </si>
  <si>
    <t>SEMBRONG</t>
  </si>
  <si>
    <t>KANGAR</t>
  </si>
  <si>
    <t>LIBARAN</t>
  </si>
  <si>
    <t>Koordinat X</t>
  </si>
  <si>
    <t>Koordinat Y</t>
  </si>
  <si>
    <t xml:space="preserve">PARLIMEN </t>
  </si>
  <si>
    <t>1.495706</t>
  </si>
  <si>
    <t>103.664674</t>
  </si>
  <si>
    <t xml:space="preserve">PULAI </t>
  </si>
  <si>
    <t>1.470904</t>
  </si>
  <si>
    <t>103.670736</t>
  </si>
  <si>
    <t>1.567735</t>
  </si>
  <si>
    <t>103.795900</t>
  </si>
  <si>
    <t xml:space="preserve">TEBRAU </t>
  </si>
  <si>
    <t>1.503708</t>
  </si>
  <si>
    <t>103.673640</t>
  </si>
  <si>
    <t>0</t>
  </si>
  <si>
    <t>1.5876513201045108</t>
  </si>
  <si>
    <t xml:space="preserve">103.87386289045143 </t>
  </si>
  <si>
    <t>10.11.2023</t>
  </si>
  <si>
    <t>1.8514064358469664</t>
  </si>
  <si>
    <t xml:space="preserve"> 103.63935034715395</t>
  </si>
  <si>
    <t>13.05.2023</t>
  </si>
  <si>
    <t>PPR CAHAYA SENIBONG</t>
  </si>
  <si>
    <t>1.4953502529285918</t>
  </si>
  <si>
    <t xml:space="preserve"> 103.83984330877418</t>
  </si>
  <si>
    <t>1.4933676311143125</t>
  </si>
  <si>
    <t xml:space="preserve"> 103.88178803101826</t>
  </si>
  <si>
    <t>1.439446078738394</t>
  </si>
  <si>
    <t xml:space="preserve"> 104.27467349503313</t>
  </si>
  <si>
    <t>08.03.2024</t>
  </si>
  <si>
    <t>2.204625441676869</t>
  </si>
  <si>
    <t xml:space="preserve"> 103.24889225479713</t>
  </si>
  <si>
    <t xml:space="preserve">SEMBRONG </t>
  </si>
  <si>
    <t>23.08.2025</t>
  </si>
  <si>
    <t>1.506291</t>
  </si>
  <si>
    <t>103.890192</t>
  </si>
  <si>
    <t>1.540301</t>
  </si>
  <si>
    <t>103.747347</t>
  </si>
  <si>
    <t>PPR SRI STULANG</t>
  </si>
  <si>
    <t>1.495689</t>
  </si>
  <si>
    <t>103.789950</t>
  </si>
  <si>
    <t xml:space="preserve">JOHOR BAHRU </t>
  </si>
  <si>
    <t>1.495725</t>
  </si>
  <si>
    <t>103.785931</t>
  </si>
  <si>
    <t>1.514885</t>
  </si>
  <si>
    <t>103.713659</t>
  </si>
  <si>
    <t>2.579420</t>
  </si>
  <si>
    <t>102.710965</t>
  </si>
  <si>
    <t xml:space="preserve">SEGAMAT </t>
  </si>
  <si>
    <t>2.008563</t>
  </si>
  <si>
    <t>103.064847</t>
  </si>
  <si>
    <t xml:space="preserve">AYER HITAM </t>
  </si>
  <si>
    <t>1.501865</t>
  </si>
  <si>
    <t>103.678518</t>
  </si>
  <si>
    <t>6.21878</t>
  </si>
  <si>
    <t xml:space="preserve"> 100.25981</t>
  </si>
  <si>
    <t xml:space="preserve">JERLUN </t>
  </si>
  <si>
    <t>6.387901113307813</t>
  </si>
  <si>
    <t xml:space="preserve"> 99.78254032545954</t>
  </si>
  <si>
    <t>6.344837574128532</t>
  </si>
  <si>
    <t xml:space="preserve"> 99.80747947730542</t>
  </si>
  <si>
    <t>6.10963</t>
  </si>
  <si>
    <t>100.36688</t>
  </si>
  <si>
    <t xml:space="preserve">ALOR SETAR </t>
  </si>
  <si>
    <t>6.25186</t>
  </si>
  <si>
    <t>100.59536</t>
  </si>
  <si>
    <t xml:space="preserve">PADANG TERAP </t>
  </si>
  <si>
    <t>5.64453</t>
  </si>
  <si>
    <t>100.51419</t>
  </si>
  <si>
    <t>6.33225</t>
  </si>
  <si>
    <t xml:space="preserve"> 99.85322</t>
  </si>
  <si>
    <t>PPR NAGASARI, KUBANG PASU</t>
  </si>
  <si>
    <t>6.21589</t>
  </si>
  <si>
    <t>100.40178</t>
  </si>
  <si>
    <t>5.69366</t>
  </si>
  <si>
    <t>100.54238</t>
  </si>
  <si>
    <t>MERBOK</t>
  </si>
  <si>
    <t>5.63812</t>
  </si>
  <si>
    <t>100.45338</t>
  </si>
  <si>
    <t>5.80714</t>
  </si>
  <si>
    <t>102.01693</t>
  </si>
  <si>
    <t>5.77432</t>
  </si>
  <si>
    <t>102.07053</t>
  </si>
  <si>
    <t>5.79635</t>
  </si>
  <si>
    <t>102.22349</t>
  </si>
  <si>
    <t xml:space="preserve">MACHANG </t>
  </si>
  <si>
    <t>5.7061767</t>
  </si>
  <si>
    <t>101.8211383</t>
  </si>
  <si>
    <t>6.01166</t>
  </si>
  <si>
    <t>102.09576</t>
  </si>
  <si>
    <t>RANTAU PANJANG</t>
  </si>
  <si>
    <t>4.8608459</t>
  </si>
  <si>
    <t>101.9662206</t>
  </si>
  <si>
    <t xml:space="preserve">GUA MUSANG </t>
  </si>
  <si>
    <t>6.140803</t>
  </si>
  <si>
    <t>102.241861</t>
  </si>
  <si>
    <t xml:space="preserve">KOTA BHARU </t>
  </si>
  <si>
    <t>2.219978455638787</t>
  </si>
  <si>
    <t>102.21171402544206</t>
  </si>
  <si>
    <t xml:space="preserve">TANGGA BATU </t>
  </si>
  <si>
    <t>04.11.2024</t>
  </si>
  <si>
    <t>PPR TAMAN TANGGA BATU PERDANA</t>
  </si>
  <si>
    <t>2.246610100019353</t>
  </si>
  <si>
    <t xml:space="preserve"> 102.1617515763893</t>
  </si>
  <si>
    <t>23.11.2023</t>
  </si>
  <si>
    <t>2.256742843313837</t>
  </si>
  <si>
    <t>102.26943435465894</t>
  </si>
  <si>
    <t>2.249176683800261</t>
  </si>
  <si>
    <t>102.32338795493952</t>
  </si>
  <si>
    <t>2.283035526674526</t>
  </si>
  <si>
    <t>102.23325012397612</t>
  </si>
  <si>
    <t>2.6244424</t>
  </si>
  <si>
    <t>102.0668731</t>
  </si>
  <si>
    <t xml:space="preserve">REMBAU </t>
  </si>
  <si>
    <t>26.12.2023</t>
  </si>
  <si>
    <t>2.57653</t>
  </si>
  <si>
    <t>101.94307</t>
  </si>
  <si>
    <t>2.6507368</t>
  </si>
  <si>
    <t>101.7799621,931</t>
  </si>
  <si>
    <t>29.12.2022</t>
  </si>
  <si>
    <t>2.68981</t>
  </si>
  <si>
    <t>101.99609</t>
  </si>
  <si>
    <t>2.57637</t>
  </si>
  <si>
    <t>101.910936</t>
  </si>
  <si>
    <t>3.573911</t>
  </si>
  <si>
    <t>102.753530</t>
  </si>
  <si>
    <t>4.155159</t>
  </si>
  <si>
    <t>103.401038</t>
  </si>
  <si>
    <t>27.02.2024</t>
  </si>
  <si>
    <t>3.760394</t>
  </si>
  <si>
    <t>103.217292</t>
  </si>
  <si>
    <t>4.347735</t>
  </si>
  <si>
    <t>102.400409</t>
  </si>
  <si>
    <t>20.12.2023</t>
  </si>
  <si>
    <t>3.205867</t>
  </si>
  <si>
    <t>102.234320</t>
  </si>
  <si>
    <t>3.733180</t>
  </si>
  <si>
    <t>103.269124</t>
  </si>
  <si>
    <t>3.482945</t>
  </si>
  <si>
    <t>102.241303</t>
  </si>
  <si>
    <t>3.500413688763597</t>
  </si>
  <si>
    <t>103.46966448814975</t>
  </si>
  <si>
    <t>3.482934857652585</t>
  </si>
  <si>
    <t>103.10054236872975</t>
  </si>
  <si>
    <t>3.503824851873002</t>
  </si>
  <si>
    <t xml:space="preserve"> 103.4551421073016</t>
  </si>
  <si>
    <t>3.443947933601433</t>
  </si>
  <si>
    <t>102.48619190994849</t>
  </si>
  <si>
    <t>3.748548767923381</t>
  </si>
  <si>
    <t>102.54879761564513</t>
  </si>
  <si>
    <t>3.815502354084732</t>
  </si>
  <si>
    <t>101.93430959912135</t>
  </si>
  <si>
    <t>3.894348765951538</t>
  </si>
  <si>
    <t>101.90946075342363</t>
  </si>
  <si>
    <t>3.76333824297887,</t>
  </si>
  <si>
    <t>103.30481183532285</t>
  </si>
  <si>
    <t>3.716414252807334</t>
  </si>
  <si>
    <t>103.09572860679813</t>
  </si>
  <si>
    <t>3.168102496257120</t>
  </si>
  <si>
    <t>102.38870686815508</t>
  </si>
  <si>
    <t>2.748295637199928</t>
  </si>
  <si>
    <t>103.52904044895313</t>
  </si>
  <si>
    <t>3.057580565481502</t>
  </si>
  <si>
    <t>7, 103.10107358698</t>
  </si>
  <si>
    <t>4.117248270450841</t>
  </si>
  <si>
    <t>102.21502765968923</t>
  </si>
  <si>
    <t>4.022031287840194</t>
  </si>
  <si>
    <t>101.78088538340606</t>
  </si>
  <si>
    <t>3.498127322394874</t>
  </si>
  <si>
    <t>102.26350311639665</t>
  </si>
  <si>
    <t>3.208133286223345</t>
  </si>
  <si>
    <t>103.44430782582587</t>
  </si>
  <si>
    <t>3.585347329593544</t>
  </si>
  <si>
    <t>103.40886796409413</t>
  </si>
  <si>
    <t>3.795032829111846</t>
  </si>
  <si>
    <t>102.36961682238218</t>
  </si>
  <si>
    <t>3.660948985226031</t>
  </si>
  <si>
    <t xml:space="preserve"> 103.404954156632</t>
  </si>
  <si>
    <t>2.884585105083006</t>
  </si>
  <si>
    <t>103.43004958260836</t>
  </si>
  <si>
    <t>3.866037306394415</t>
  </si>
  <si>
    <t>102.57714086572756</t>
  </si>
  <si>
    <t>3.939063053006571</t>
  </si>
  <si>
    <t xml:space="preserve"> 102.3765904258282</t>
  </si>
  <si>
    <t>3.941766871282314</t>
  </si>
  <si>
    <t>102.35779394208699</t>
  </si>
  <si>
    <t>3.099319367890118</t>
  </si>
  <si>
    <t xml:space="preserve"> 103.4391438302799</t>
  </si>
  <si>
    <t>3.206152571043255</t>
  </si>
  <si>
    <t>102.23430463747222</t>
  </si>
  <si>
    <t>2.822122829379310</t>
  </si>
  <si>
    <t>104.16369398547695</t>
  </si>
  <si>
    <t>3.658943605451186</t>
  </si>
  <si>
    <t>102.86325676777923</t>
  </si>
  <si>
    <t>4.929636333692459</t>
  </si>
  <si>
    <t>100.72158853948557</t>
  </si>
  <si>
    <t>LARUT</t>
  </si>
  <si>
    <t>4.284344190025396</t>
  </si>
  <si>
    <t>101.13748481073335</t>
  </si>
  <si>
    <t>4.467457956363974</t>
  </si>
  <si>
    <t>101.04872499881077</t>
  </si>
  <si>
    <t>GOPENG</t>
  </si>
  <si>
    <t>101.05574849724142</t>
  </si>
  <si>
    <t>3.691221951438652</t>
  </si>
  <si>
    <t>101.53386640991567</t>
  </si>
  <si>
    <t>4.828862448597349</t>
  </si>
  <si>
    <t>100.72316079715665</t>
  </si>
  <si>
    <t>BUKIT GANTANG</t>
  </si>
  <si>
    <t>4.353505081967207</t>
  </si>
  <si>
    <t>100.99567877712154</t>
  </si>
  <si>
    <t xml:space="preserve">PADANG BESAR </t>
  </si>
  <si>
    <t>8.07.2025</t>
  </si>
  <si>
    <t>6.455958</t>
  </si>
  <si>
    <t>100.164141</t>
  </si>
  <si>
    <t xml:space="preserve">KANGAR </t>
  </si>
  <si>
    <t>6.435567</t>
  </si>
  <si>
    <t>100.201166</t>
  </si>
  <si>
    <t>6.421839022969446</t>
  </si>
  <si>
    <t>100.13740862107888</t>
  </si>
  <si>
    <t>6.70785072877758</t>
  </si>
  <si>
    <t>117.02216148372666</t>
  </si>
  <si>
    <t>25.07.2025</t>
  </si>
  <si>
    <t>6.119485949038994</t>
  </si>
  <si>
    <t>116.13753388099312</t>
  </si>
  <si>
    <t>01.11.2022</t>
  </si>
  <si>
    <t>PPR TAGASAN (PPR BUGAYA)</t>
  </si>
  <si>
    <t>4.404014428626714</t>
  </si>
  <si>
    <t>118.54072502412181</t>
  </si>
  <si>
    <t>9.10.2023</t>
  </si>
  <si>
    <t>5.975936225534439</t>
  </si>
  <si>
    <t>116.17499727517124</t>
  </si>
  <si>
    <t>PENAMPANG</t>
  </si>
  <si>
    <t>9.11.2023</t>
  </si>
  <si>
    <t>4.997607200343595</t>
  </si>
  <si>
    <t>118.24987296919065</t>
  </si>
  <si>
    <t>6.32260632097607</t>
  </si>
  <si>
    <t>116.42699802768655</t>
  </si>
  <si>
    <t>5.027494332902432</t>
  </si>
  <si>
    <t xml:space="preserve"> 118.4218889491565</t>
  </si>
  <si>
    <t>27.04.2024</t>
  </si>
  <si>
    <t>5.882673351853479</t>
  </si>
  <si>
    <t>118.07666794092833</t>
  </si>
  <si>
    <t>4.363067</t>
  </si>
  <si>
    <t>118.095790</t>
  </si>
  <si>
    <t>4.241009</t>
  </si>
  <si>
    <t>117.900540</t>
  </si>
  <si>
    <t>6.1150112255732525</t>
  </si>
  <si>
    <t xml:space="preserve"> 116.20422720742351</t>
  </si>
  <si>
    <t>6.10736</t>
  </si>
  <si>
    <t>116.20703</t>
  </si>
  <si>
    <t>6.018987948931056</t>
  </si>
  <si>
    <t>116.13590652317986</t>
  </si>
  <si>
    <t>4.301097377683527</t>
  </si>
  <si>
    <t xml:space="preserve"> 117.8921439717815</t>
  </si>
  <si>
    <t>5.82174,</t>
  </si>
  <si>
    <t xml:space="preserve"> 116.05615</t>
  </si>
  <si>
    <t>5.039696034254852</t>
  </si>
  <si>
    <t>118.39128968903249</t>
  </si>
  <si>
    <t xml:space="preserve">LAHAD DATU </t>
  </si>
  <si>
    <t>PPR GUM0GUM, SANDAKAN</t>
  </si>
  <si>
    <t>5.898150738417004</t>
  </si>
  <si>
    <t>117.91898948096818</t>
  </si>
  <si>
    <t xml:space="preserve">LIBARAN </t>
  </si>
  <si>
    <t>5.930656679347713</t>
  </si>
  <si>
    <t>117.55395788797142</t>
  </si>
  <si>
    <t>4.268191</t>
  </si>
  <si>
    <t>117.978755</t>
  </si>
  <si>
    <t>5.890349030305237</t>
  </si>
  <si>
    <t>118.06982491523986</t>
  </si>
  <si>
    <t>5.816410510649527</t>
  </si>
  <si>
    <t>116.03904946232797</t>
  </si>
  <si>
    <t>6.9121406</t>
  </si>
  <si>
    <t>116.8329777</t>
  </si>
  <si>
    <t>5.327061</t>
  </si>
  <si>
    <t>116.115800</t>
  </si>
  <si>
    <t>4.667282972877677</t>
  </si>
  <si>
    <t>118.21422399987487</t>
  </si>
  <si>
    <t>5.928436592335994</t>
  </si>
  <si>
    <t>116.10968853058475</t>
  </si>
  <si>
    <t>5.922875486769475</t>
  </si>
  <si>
    <t>117.97909606358623</t>
  </si>
  <si>
    <t>5.857854614727016</t>
  </si>
  <si>
    <t>118.03289220783162</t>
  </si>
  <si>
    <t>5.961867429715571</t>
  </si>
  <si>
    <t>117.98022207714652</t>
  </si>
  <si>
    <t>5.811204509171993</t>
  </si>
  <si>
    <t>118.06490778455003</t>
  </si>
  <si>
    <t>5.818757087568625</t>
  </si>
  <si>
    <t>118.06550567916831</t>
  </si>
  <si>
    <t>6.519052458832396</t>
  </si>
  <si>
    <t>116.77552692319544</t>
  </si>
  <si>
    <t>6.120402528011414</t>
  </si>
  <si>
    <t>116.13758326921442</t>
  </si>
  <si>
    <t>4.33971629642096</t>
  </si>
  <si>
    <t>117.88662632315322</t>
  </si>
  <si>
    <t>8.308330175743677</t>
  </si>
  <si>
    <t>117.95122737856555</t>
  </si>
  <si>
    <t>TIADA DALAM SENARAI DASHBOARD</t>
  </si>
  <si>
    <t>4.452639623086838</t>
  </si>
  <si>
    <t>118.60448165384156</t>
  </si>
  <si>
    <t>5.872994356110218</t>
  </si>
  <si>
    <t>116.06489532317595</t>
  </si>
  <si>
    <t>5.8672327530774,</t>
  </si>
  <si>
    <t>116.06041608455143</t>
  </si>
  <si>
    <t>5.401970083632111</t>
  </si>
  <si>
    <t>115.73212012316542</t>
  </si>
  <si>
    <t>1.56292</t>
  </si>
  <si>
    <t>110.22589</t>
  </si>
  <si>
    <t>06.07.2018</t>
  </si>
  <si>
    <t>1.40230</t>
  </si>
  <si>
    <t>110.27445</t>
  </si>
  <si>
    <t>STAMPING</t>
  </si>
  <si>
    <t>1.66428</t>
  </si>
  <si>
    <t>110.33634</t>
  </si>
  <si>
    <t>SANTUBONG</t>
  </si>
  <si>
    <t xml:space="preserve">SIBU </t>
  </si>
  <si>
    <t>1.575714</t>
  </si>
  <si>
    <t>110.314782</t>
  </si>
  <si>
    <t>1.577127</t>
  </si>
  <si>
    <t>110.282066</t>
  </si>
  <si>
    <t>1.352088</t>
  </si>
  <si>
    <t>110.417431</t>
  </si>
  <si>
    <t>2.4240431</t>
  </si>
  <si>
    <t>111.8503901</t>
  </si>
  <si>
    <t>3.1285532833714553</t>
  </si>
  <si>
    <t>113.04971602315872</t>
  </si>
  <si>
    <t xml:space="preserve">BINTULU </t>
  </si>
  <si>
    <t>4.26334</t>
  </si>
  <si>
    <t>113.94962</t>
  </si>
  <si>
    <t>SIBUTI</t>
  </si>
  <si>
    <t>1.43670</t>
  </si>
  <si>
    <t>110.49727</t>
  </si>
  <si>
    <t>SAMARAHAN</t>
  </si>
  <si>
    <t>PPR TANJUNG KARANG, JALAN SUNGAI YU</t>
  </si>
  <si>
    <t>3.3663767812134537</t>
  </si>
  <si>
    <t xml:space="preserve"> 101.2243731237023</t>
  </si>
  <si>
    <t>2.861859076121917</t>
  </si>
  <si>
    <t>101.70017552596336</t>
  </si>
  <si>
    <t xml:space="preserve">SEPANG </t>
  </si>
  <si>
    <t>02.06.2024</t>
  </si>
  <si>
    <t>3.11528</t>
  </si>
  <si>
    <t>101.58798</t>
  </si>
  <si>
    <t xml:space="preserve">PETALING JAYA </t>
  </si>
  <si>
    <t>3.40309</t>
  </si>
  <si>
    <t>101.63174</t>
  </si>
  <si>
    <t xml:space="preserve">HULU SELANGOR </t>
  </si>
  <si>
    <t>3.10955</t>
  </si>
  <si>
    <t>101.58804</t>
  </si>
  <si>
    <t>3.66848</t>
  </si>
  <si>
    <t>101.51598</t>
  </si>
  <si>
    <t>5.3645177</t>
  </si>
  <si>
    <t>103.0505461</t>
  </si>
  <si>
    <t xml:space="preserve">KUALA NERUS </t>
  </si>
  <si>
    <t>25.1.2023</t>
  </si>
  <si>
    <t>5.790299</t>
  </si>
  <si>
    <t>102.5212452</t>
  </si>
  <si>
    <t xml:space="preserve">BESUT </t>
  </si>
  <si>
    <t>31.3.2025</t>
  </si>
  <si>
    <t>5.3114076</t>
  </si>
  <si>
    <t>103.1269334</t>
  </si>
  <si>
    <t xml:space="preserve">KUALA TERENGGANU </t>
  </si>
  <si>
    <t>5.3327384</t>
  </si>
  <si>
    <t>115.2357506,860</t>
  </si>
  <si>
    <t>WP. LABUAN</t>
  </si>
  <si>
    <t xml:space="preserve">LABUAN </t>
  </si>
  <si>
    <t>22.04.2024</t>
  </si>
  <si>
    <t>3.08192</t>
  </si>
  <si>
    <t>101.71427</t>
  </si>
  <si>
    <t>WP. KUALA LUMPUR</t>
  </si>
  <si>
    <t>3.21742</t>
  </si>
  <si>
    <t>101.66438</t>
  </si>
  <si>
    <t>3.22040</t>
  </si>
  <si>
    <t>101.66982</t>
  </si>
  <si>
    <t>3.20376</t>
  </si>
  <si>
    <t>101.67315</t>
  </si>
  <si>
    <t>3.20602</t>
  </si>
  <si>
    <t>101.68045</t>
  </si>
  <si>
    <t>3.12215</t>
  </si>
  <si>
    <t>101.66789</t>
  </si>
  <si>
    <t>3.11899</t>
  </si>
  <si>
    <t>101.73179</t>
  </si>
  <si>
    <t xml:space="preserve">CHERAS </t>
  </si>
  <si>
    <t>3.23465</t>
  </si>
  <si>
    <t>101.65442</t>
  </si>
  <si>
    <t xml:space="preserve">3.09182479139747, </t>
  </si>
  <si>
    <t>101.67374917678646</t>
  </si>
  <si>
    <t>3.097899917135561</t>
  </si>
  <si>
    <t>101.67070377712736</t>
  </si>
  <si>
    <t>3.1012878719417993</t>
  </si>
  <si>
    <t>101.67386322315906</t>
  </si>
  <si>
    <t>3.092903499984521</t>
  </si>
  <si>
    <t>101.70617399987876</t>
  </si>
  <si>
    <t>3.08155</t>
  </si>
  <si>
    <t>101.71092</t>
  </si>
  <si>
    <t xml:space="preserve">BANDAR TUN RAZAK </t>
  </si>
  <si>
    <t>3.0603624274875734</t>
  </si>
  <si>
    <t xml:space="preserve"> 101.70536543556797</t>
  </si>
  <si>
    <t>3.191943578051606</t>
  </si>
  <si>
    <t>101.72152091575049</t>
  </si>
  <si>
    <t xml:space="preserve">SETIAWANGSA </t>
  </si>
  <si>
    <t>3.19525</t>
  </si>
  <si>
    <t>101.72043</t>
  </si>
  <si>
    <t>3.06371</t>
  </si>
  <si>
    <t>101.66223</t>
  </si>
  <si>
    <t>3.13193</t>
  </si>
  <si>
    <t>101.71895</t>
  </si>
  <si>
    <t xml:space="preserve">TITIWANGSA </t>
  </si>
  <si>
    <t>3.10883</t>
  </si>
  <si>
    <t>101.67504</t>
  </si>
  <si>
    <t>3.15149</t>
  </si>
  <si>
    <t>101.74649</t>
  </si>
  <si>
    <t>3.12387</t>
  </si>
  <si>
    <t>101.70656</t>
  </si>
  <si>
    <t>3.12534</t>
  </si>
  <si>
    <t>101.70709</t>
  </si>
  <si>
    <t>3.21606</t>
  </si>
  <si>
    <t>101.63569</t>
  </si>
  <si>
    <t>3.04861</t>
  </si>
  <si>
    <t>101.65644</t>
  </si>
  <si>
    <t>3.04869</t>
  </si>
  <si>
    <t>101.65646</t>
  </si>
  <si>
    <t>3.200700473555457</t>
  </si>
  <si>
    <t>101.69599712315778</t>
  </si>
  <si>
    <t>WANGSA MAJU</t>
  </si>
  <si>
    <t>3.22539</t>
  </si>
  <si>
    <t>101.66038</t>
  </si>
  <si>
    <t>KEPONG</t>
  </si>
  <si>
    <t>5.418694</t>
  </si>
  <si>
    <t>100.326667</t>
  </si>
  <si>
    <t>5.435086</t>
  </si>
  <si>
    <t>100.383960</t>
  </si>
  <si>
    <t>5.421653</t>
  </si>
  <si>
    <t>100.392725</t>
  </si>
  <si>
    <t>5.326653</t>
  </si>
  <si>
    <t>100.460623</t>
  </si>
  <si>
    <t>TASEK GELUGOR</t>
  </si>
  <si>
    <t xml:space="preserve">PENGERANG </t>
  </si>
  <si>
    <t xml:space="preserve">  PPR LARKIN</t>
  </si>
  <si>
    <t xml:space="preserve">  PPR KEDAH</t>
  </si>
  <si>
    <t>Tapak belum dimuktamadkan</t>
  </si>
  <si>
    <t xml:space="preserve">  PPR KELANTAN</t>
  </si>
  <si>
    <t xml:space="preserve">  PPR BUKIT KATIL</t>
  </si>
  <si>
    <t xml:space="preserve">  PPR JEMPOL</t>
  </si>
  <si>
    <t xml:space="preserve">  PPR PAHANG</t>
  </si>
  <si>
    <t xml:space="preserve">  PPR LENGGONG</t>
  </si>
  <si>
    <t>PPR SIMPANG EMPAT</t>
  </si>
  <si>
    <t xml:space="preserve">  PPR KOTA GIAM, JELUTONG</t>
  </si>
  <si>
    <t xml:space="preserve">  PPR KUALA PENYU</t>
  </si>
  <si>
    <t xml:space="preserve">  PPR KIDURONG</t>
  </si>
  <si>
    <t xml:space="preserve">  PPR DENGKIL</t>
  </si>
  <si>
    <t xml:space="preserve">  PPR DENGKIL, SELANGOR</t>
  </si>
  <si>
    <t xml:space="preserve">  PPR JERAM, MANIR</t>
  </si>
  <si>
    <t>PPR KG. PANTAI, SEREMBAN</t>
  </si>
  <si>
    <t>PPR TELUK INTAN</t>
  </si>
  <si>
    <t>PPR TAMBUN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</si>
</sst>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[$-409]General"/>
    <numFmt numFmtId="166" formatCode="#,##0;[Red]#,##0"/>
    <numFmt numFmtId="167" formatCode="0.0000000000000000"/>
    <numFmt numFmtId="168" formatCode="0.00000000000000"/>
    <numFmt numFmtId="169" formatCode="0.000000000000"/>
    <numFmt numFmtId="170" formatCode="0.00000000000"/>
    <numFmt numFmtId="171" formatCode="0.000000000000000"/>
    <numFmt numFmtId="172" formatCode="0.000000000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64"/>
      <name val="Arial1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indexed="64"/>
      <name val="Calibri"/>
      <family val="2"/>
      <scheme val="minor"/>
    </font>
    <font>
      <sz val="11"/>
      <color rgb="FF2021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/>
    <xf numFmtId="165" fontId="4" fillId="0" borderId="0"/>
    <xf numFmtId="0" fontId="6" fillId="0" borderId="0"/>
  </cellStyleXfs>
  <cellXfs count="9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/>
    </xf>
    <xf numFmtId="165" fontId="1" fillId="3" borderId="1" xfId="3" applyFont="1" applyFill="1" applyBorder="1" applyAlignment="1">
      <alignment vertical="center"/>
    </xf>
    <xf numFmtId="0" fontId="1" fillId="3" borderId="1" xfId="1" applyFill="1" applyBorder="1" applyAlignment="1">
      <alignment vertical="center"/>
    </xf>
    <xf numFmtId="0" fontId="1" fillId="3" borderId="1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66" fontId="1" fillId="3" borderId="1" xfId="3" applyNumberFormat="1" applyFont="1" applyFill="1" applyBorder="1" applyAlignment="1">
      <alignment horizontal="center" vertical="center"/>
    </xf>
    <xf numFmtId="166" fontId="1" fillId="0" borderId="1" xfId="3" applyNumberFormat="1" applyFont="1" applyBorder="1" applyAlignment="1">
      <alignment horizontal="center" vertical="center"/>
    </xf>
    <xf numFmtId="0" fontId="1" fillId="0" borderId="1" xfId="1" quotePrefix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5" fontId="0" fillId="3" borderId="1" xfId="3" applyFont="1" applyFill="1" applyBorder="1" applyAlignment="1">
      <alignment vertical="center"/>
    </xf>
    <xf numFmtId="0" fontId="0" fillId="3" borderId="1" xfId="1" applyFont="1" applyFill="1" applyBorder="1" applyAlignment="1">
      <alignment vertical="center"/>
    </xf>
    <xf numFmtId="0" fontId="0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 readingOrder="1"/>
    </xf>
    <xf numFmtId="0" fontId="1" fillId="0" borderId="1" xfId="1" quotePrefix="1" applyBorder="1" applyAlignment="1">
      <alignment horizontal="center" vertical="center"/>
    </xf>
    <xf numFmtId="0" fontId="0" fillId="0" borderId="1" xfId="1" quotePrefix="1" applyFont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/>
    </xf>
    <xf numFmtId="0" fontId="5" fillId="0" borderId="1" xfId="1" quotePrefix="1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 readingOrder="1"/>
    </xf>
    <xf numFmtId="0" fontId="0" fillId="3" borderId="1" xfId="1" applyFont="1" applyFill="1" applyBorder="1" applyAlignment="1">
      <alignment horizontal="left" vertical="center"/>
    </xf>
    <xf numFmtId="0" fontId="0" fillId="3" borderId="1" xfId="1" applyFont="1" applyFill="1" applyBorder="1"/>
    <xf numFmtId="0" fontId="0" fillId="0" borderId="1" xfId="1" applyFont="1" applyBorder="1" applyAlignment="1">
      <alignment horizontal="left" vertical="center"/>
    </xf>
    <xf numFmtId="165" fontId="8" fillId="3" borderId="1" xfId="3" applyFont="1" applyFill="1" applyBorder="1" applyAlignment="1">
      <alignment horizontal="left" vertical="center" wrapText="1"/>
    </xf>
    <xf numFmtId="166" fontId="8" fillId="3" borderId="1" xfId="3" applyNumberFormat="1" applyFont="1" applyFill="1" applyBorder="1" applyAlignment="1">
      <alignment horizontal="center" vertical="center"/>
    </xf>
    <xf numFmtId="166" fontId="8" fillId="0" borderId="1" xfId="3" applyNumberFormat="1" applyFont="1" applyBorder="1" applyAlignment="1">
      <alignment horizontal="center" vertical="center"/>
    </xf>
    <xf numFmtId="165" fontId="8" fillId="0" borderId="1" xfId="3" applyFont="1" applyBorder="1" applyAlignment="1">
      <alignment horizontal="left" vertical="center"/>
    </xf>
    <xf numFmtId="165" fontId="5" fillId="0" borderId="1" xfId="3" applyFont="1" applyBorder="1" applyAlignment="1">
      <alignment horizontal="left" vertical="center"/>
    </xf>
    <xf numFmtId="166" fontId="5" fillId="0" borderId="1" xfId="3" applyNumberFormat="1" applyFont="1" applyBorder="1" applyAlignment="1">
      <alignment horizontal="center" vertical="center"/>
    </xf>
    <xf numFmtId="165" fontId="5" fillId="3" borderId="1" xfId="3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166" fontId="5" fillId="3" borderId="1" xfId="3" applyNumberFormat="1" applyFont="1" applyFill="1" applyBorder="1" applyAlignment="1">
      <alignment horizontal="center" vertical="center"/>
    </xf>
    <xf numFmtId="165" fontId="1" fillId="3" borderId="1" xfId="3" applyFont="1" applyFill="1" applyBorder="1" applyAlignment="1">
      <alignment horizontal="left" vertical="center"/>
    </xf>
    <xf numFmtId="0" fontId="1" fillId="3" borderId="1" xfId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165" fontId="5" fillId="3" borderId="1" xfId="3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165" fontId="0" fillId="3" borderId="1" xfId="3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 readingOrder="1"/>
    </xf>
    <xf numFmtId="165" fontId="0" fillId="0" borderId="1" xfId="3" applyFont="1" applyBorder="1" applyAlignment="1">
      <alignment horizontal="left" vertical="center"/>
    </xf>
    <xf numFmtId="165" fontId="0" fillId="0" borderId="1" xfId="3" applyFont="1" applyBorder="1" applyAlignment="1">
      <alignment vertical="center"/>
    </xf>
    <xf numFmtId="165" fontId="8" fillId="0" borderId="1" xfId="3" applyFont="1" applyBorder="1" applyAlignment="1">
      <alignment horizontal="left" vertical="center" wrapText="1"/>
    </xf>
    <xf numFmtId="3" fontId="1" fillId="0" borderId="1" xfId="1" applyNumberFormat="1" applyBorder="1" applyAlignment="1">
      <alignment horizontal="center" vertical="center"/>
    </xf>
    <xf numFmtId="165" fontId="1" fillId="4" borderId="1" xfId="3" applyFont="1" applyFill="1" applyBorder="1" applyAlignment="1">
      <alignment horizontal="left" vertical="center"/>
    </xf>
    <xf numFmtId="166" fontId="1" fillId="4" borderId="1" xfId="3" applyNumberFormat="1" applyFont="1" applyFill="1" applyBorder="1" applyAlignment="1">
      <alignment horizontal="center" vertical="center"/>
    </xf>
    <xf numFmtId="165" fontId="8" fillId="3" borderId="1" xfId="3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166" fontId="8" fillId="0" borderId="1" xfId="3" applyNumberFormat="1" applyFont="1" applyBorder="1" applyAlignment="1">
      <alignment horizontal="left" vertical="center"/>
    </xf>
    <xf numFmtId="165" fontId="8" fillId="3" borderId="1" xfId="3" applyFont="1" applyFill="1" applyBorder="1" applyAlignment="1">
      <alignment vertical="center" wrapText="1"/>
    </xf>
    <xf numFmtId="165" fontId="8" fillId="3" borderId="1" xfId="3" applyFont="1" applyFill="1" applyBorder="1" applyAlignment="1">
      <alignment horizontal="left" vertical="center"/>
    </xf>
    <xf numFmtId="165" fontId="5" fillId="4" borderId="1" xfId="3" applyFont="1" applyFill="1" applyBorder="1" applyAlignment="1">
      <alignment horizontal="left" vertical="center"/>
    </xf>
    <xf numFmtId="165" fontId="1" fillId="0" borderId="1" xfId="3" applyFont="1" applyBorder="1" applyAlignment="1">
      <alignment horizontal="left" vertical="center"/>
    </xf>
    <xf numFmtId="165" fontId="8" fillId="4" borderId="1" xfId="3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65" fontId="1" fillId="0" borderId="1" xfId="3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5" fillId="0" borderId="1" xfId="3" applyFont="1" applyBorder="1" applyAlignment="1">
      <alignment vertical="center"/>
    </xf>
    <xf numFmtId="3" fontId="3" fillId="5" borderId="1" xfId="1" applyNumberFormat="1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center" vertical="center" wrapText="1"/>
    </xf>
    <xf numFmtId="3" fontId="3" fillId="5" borderId="1" xfId="2" applyNumberFormat="1" applyFont="1" applyFill="1" applyBorder="1" applyAlignment="1">
      <alignment horizontal="center" vertical="center" wrapText="1"/>
    </xf>
    <xf numFmtId="0" fontId="0" fillId="0" borderId="1" xfId="1" quotePrefix="1" applyFont="1" applyBorder="1" applyAlignment="1">
      <alignment horizontal="center" vertical="center"/>
    </xf>
    <xf numFmtId="167" fontId="1" fillId="0" borderId="1" xfId="1" applyNumberFormat="1" applyBorder="1" applyAlignment="1">
      <alignment horizontal="center" vertical="center"/>
    </xf>
    <xf numFmtId="168" fontId="1" fillId="0" borderId="1" xfId="1" applyNumberFormat="1" applyBorder="1" applyAlignment="1">
      <alignment horizontal="center" vertical="center"/>
    </xf>
    <xf numFmtId="169" fontId="1" fillId="0" borderId="1" xfId="1" applyNumberFormat="1" applyBorder="1" applyAlignment="1">
      <alignment horizontal="center" vertical="center"/>
    </xf>
    <xf numFmtId="170" fontId="1" fillId="0" borderId="1" xfId="1" applyNumberFormat="1" applyBorder="1" applyAlignment="1">
      <alignment horizontal="center" vertical="center"/>
    </xf>
    <xf numFmtId="0" fontId="0" fillId="0" borderId="1" xfId="4" applyFont="1" applyBorder="1" applyAlignment="1">
      <alignment horizontal="center" vertical="center" wrapText="1" readingOrder="1"/>
    </xf>
    <xf numFmtId="0" fontId="1" fillId="0" borderId="0" xfId="1"/>
    <xf numFmtId="171" fontId="1" fillId="0" borderId="1" xfId="1" applyNumberFormat="1" applyBorder="1" applyAlignment="1">
      <alignment horizontal="center" vertical="center"/>
    </xf>
    <xf numFmtId="172" fontId="1" fillId="0" borderId="1" xfId="1" applyNumberForma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3" xfId="1" applyFont="1" applyBorder="1" applyAlignment="1">
      <alignment vertical="center"/>
    </xf>
    <xf numFmtId="0" fontId="1" fillId="0" borderId="1" xfId="1" applyBorder="1"/>
    <xf numFmtId="0" fontId="0" fillId="0" borderId="1" xfId="1" applyFont="1" applyBorder="1" applyAlignment="1">
      <alignment horizontal="center"/>
    </xf>
    <xf numFmtId="0" fontId="0" fillId="3" borderId="3" xfId="1" applyFont="1" applyFill="1" applyBorder="1" applyAlignment="1">
      <alignment vertical="center"/>
    </xf>
  </cellXfs>
  <cellStyles count="5">
    <cellStyle name="Comma [0] 2 3 2 3 3 2" xfId="2" xr:uid="{00000000-0005-0000-0000-000000000000}"/>
    <cellStyle name="Excel Built-in Normal 5 2" xfId="3" xr:uid="{00000000-0005-0000-0000-000001000000}"/>
    <cellStyle name="Normal" xfId="0" builtinId="0"/>
    <cellStyle name="Normal 2" xfId="4" xr:uid="{00000000-0005-0000-0000-000004000000}"/>
    <cellStyle name="Normal 9 3 2 3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3"/>
  <sheetViews>
    <sheetView tabSelected="1" zoomScale="54" zoomScaleNormal="70" workbookViewId="0">
      <selection sqref="A1:XFD1048576"/>
    </sheetView>
  </sheetViews>
  <sheetFormatPr defaultRowHeight="14.5"/>
  <cols>
    <col min="9" max="9" width="25.90625" bestFit="1" customWidth="1"/>
  </cols>
  <sheetData>
    <row r="1" spans="1:16" ht="145">
      <c r="A1" s="66" t="s">
        <v>0</v>
      </c>
      <c r="B1" s="67" t="s">
        <v>1</v>
      </c>
      <c r="C1" s="66" t="s">
        <v>2</v>
      </c>
      <c r="D1" s="1" t="s">
        <v>567</v>
      </c>
      <c r="E1" s="1" t="s">
        <v>568</v>
      </c>
      <c r="F1" s="66" t="s">
        <v>3</v>
      </c>
      <c r="G1" s="66" t="s">
        <v>569</v>
      </c>
      <c r="H1" s="66" t="s">
        <v>4</v>
      </c>
      <c r="I1" s="68" t="s">
        <v>5</v>
      </c>
      <c r="J1" s="69" t="s">
        <v>6</v>
      </c>
      <c r="K1" s="69" t="s">
        <v>7</v>
      </c>
      <c r="L1" s="69" t="s">
        <v>8</v>
      </c>
      <c r="M1" s="69" t="s">
        <v>9</v>
      </c>
      <c r="N1" s="69" t="s">
        <v>10</v>
      </c>
      <c r="O1" s="69" t="s">
        <v>11</v>
      </c>
      <c r="P1" s="69" t="s">
        <v>12</v>
      </c>
    </row>
    <row r="2" spans="1:16">
      <c r="A2" s="5">
        <v>1</v>
      </c>
      <c r="B2" s="13" t="s">
        <v>38</v>
      </c>
      <c r="C2" s="13" t="s">
        <v>38</v>
      </c>
      <c r="D2" s="5" t="s">
        <v>570</v>
      </c>
      <c r="E2" s="5" t="s">
        <v>571</v>
      </c>
      <c r="F2" s="5" t="s">
        <v>15</v>
      </c>
      <c r="G2" s="14" t="s">
        <v>572</v>
      </c>
      <c r="H2" s="2" t="s">
        <v>16</v>
      </c>
      <c r="I2" s="5"/>
      <c r="J2" s="5">
        <v>500</v>
      </c>
      <c r="K2" s="6">
        <v>0</v>
      </c>
      <c r="L2" s="6">
        <v>0</v>
      </c>
      <c r="M2" s="6">
        <v>500</v>
      </c>
      <c r="N2" s="6">
        <v>0</v>
      </c>
      <c r="O2" s="6" t="s">
        <v>39</v>
      </c>
      <c r="P2" s="6" t="s">
        <v>19</v>
      </c>
    </row>
    <row r="3" spans="1:16">
      <c r="A3" s="5">
        <v>2</v>
      </c>
      <c r="B3" s="13" t="s">
        <v>35</v>
      </c>
      <c r="C3" s="13" t="s">
        <v>36</v>
      </c>
      <c r="D3" s="5" t="s">
        <v>573</v>
      </c>
      <c r="E3" s="5" t="s">
        <v>574</v>
      </c>
      <c r="F3" s="5" t="s">
        <v>15</v>
      </c>
      <c r="G3" s="14" t="s">
        <v>572</v>
      </c>
      <c r="H3" s="2" t="s">
        <v>16</v>
      </c>
      <c r="I3" s="5"/>
      <c r="J3" s="5">
        <v>525</v>
      </c>
      <c r="K3" s="6">
        <v>0</v>
      </c>
      <c r="L3" s="6">
        <v>0</v>
      </c>
      <c r="M3" s="6">
        <v>525</v>
      </c>
      <c r="N3" s="6">
        <v>0</v>
      </c>
      <c r="O3" s="6" t="s">
        <v>37</v>
      </c>
      <c r="P3" s="6" t="s">
        <v>19</v>
      </c>
    </row>
    <row r="4" spans="1:16">
      <c r="A4" s="5">
        <v>3</v>
      </c>
      <c r="B4" s="13" t="s">
        <v>40</v>
      </c>
      <c r="C4" s="4" t="s">
        <v>40</v>
      </c>
      <c r="D4" s="5" t="s">
        <v>575</v>
      </c>
      <c r="E4" s="5" t="s">
        <v>576</v>
      </c>
      <c r="F4" s="5" t="s">
        <v>15</v>
      </c>
      <c r="G4" s="14" t="s">
        <v>577</v>
      </c>
      <c r="H4" s="2" t="s">
        <v>16</v>
      </c>
      <c r="I4" s="5"/>
      <c r="J4" s="5">
        <v>442</v>
      </c>
      <c r="K4" s="6">
        <v>0</v>
      </c>
      <c r="L4" s="6">
        <v>0</v>
      </c>
      <c r="M4" s="6">
        <v>442</v>
      </c>
      <c r="N4" s="6">
        <v>0</v>
      </c>
      <c r="O4" s="6" t="s">
        <v>41</v>
      </c>
      <c r="P4" s="6" t="s">
        <v>19</v>
      </c>
    </row>
    <row r="5" spans="1:16">
      <c r="A5" s="5">
        <v>4</v>
      </c>
      <c r="B5" s="13" t="s">
        <v>27</v>
      </c>
      <c r="C5" s="13" t="s">
        <v>27</v>
      </c>
      <c r="D5" s="5" t="s">
        <v>578</v>
      </c>
      <c r="E5" s="5" t="s">
        <v>579</v>
      </c>
      <c r="F5" s="5" t="s">
        <v>15</v>
      </c>
      <c r="G5" s="14" t="s">
        <v>572</v>
      </c>
      <c r="H5" s="2" t="s">
        <v>16</v>
      </c>
      <c r="I5" s="5"/>
      <c r="J5" s="5">
        <v>1450</v>
      </c>
      <c r="K5" s="6">
        <v>0</v>
      </c>
      <c r="L5" s="16" t="s">
        <v>580</v>
      </c>
      <c r="M5" s="6">
        <v>1450</v>
      </c>
      <c r="N5" s="6">
        <v>0</v>
      </c>
      <c r="O5" s="6" t="s">
        <v>28</v>
      </c>
      <c r="P5" s="6" t="s">
        <v>19</v>
      </c>
    </row>
    <row r="6" spans="1:16">
      <c r="A6" s="5">
        <v>5</v>
      </c>
      <c r="B6" s="13" t="s">
        <v>54</v>
      </c>
      <c r="C6" s="13" t="s">
        <v>54</v>
      </c>
      <c r="D6" s="5" t="s">
        <v>581</v>
      </c>
      <c r="E6" s="5" t="s">
        <v>582</v>
      </c>
      <c r="F6" s="5" t="s">
        <v>15</v>
      </c>
      <c r="G6" s="14" t="s">
        <v>577</v>
      </c>
      <c r="H6" s="2" t="s">
        <v>16</v>
      </c>
      <c r="I6" s="5"/>
      <c r="J6" s="5">
        <v>700</v>
      </c>
      <c r="K6" s="6">
        <v>0</v>
      </c>
      <c r="L6" s="6">
        <v>700</v>
      </c>
      <c r="M6" s="6">
        <v>0</v>
      </c>
      <c r="N6" s="14" t="s">
        <v>583</v>
      </c>
      <c r="O6" s="6">
        <v>0</v>
      </c>
      <c r="P6" s="6" t="s">
        <v>19</v>
      </c>
    </row>
    <row r="7" spans="1:16">
      <c r="A7" s="5">
        <v>6</v>
      </c>
      <c r="B7" s="13" t="s">
        <v>58</v>
      </c>
      <c r="C7" s="13" t="s">
        <v>58</v>
      </c>
      <c r="D7" s="5" t="s">
        <v>584</v>
      </c>
      <c r="E7" s="5" t="s">
        <v>585</v>
      </c>
      <c r="F7" s="5" t="s">
        <v>15</v>
      </c>
      <c r="G7" s="14" t="s">
        <v>59</v>
      </c>
      <c r="H7" s="2" t="s">
        <v>56</v>
      </c>
      <c r="I7" s="5"/>
      <c r="J7" s="5">
        <v>400</v>
      </c>
      <c r="K7" s="6">
        <v>0</v>
      </c>
      <c r="L7" s="6">
        <v>400</v>
      </c>
      <c r="M7" s="6">
        <v>0</v>
      </c>
      <c r="N7" s="14" t="s">
        <v>586</v>
      </c>
      <c r="O7" s="6">
        <v>0</v>
      </c>
      <c r="P7" s="14" t="s">
        <v>60</v>
      </c>
    </row>
    <row r="8" spans="1:16">
      <c r="A8" s="5">
        <v>7</v>
      </c>
      <c r="B8" s="13" t="s">
        <v>61</v>
      </c>
      <c r="C8" s="20" t="s">
        <v>587</v>
      </c>
      <c r="D8" s="5" t="s">
        <v>588</v>
      </c>
      <c r="E8" s="5" t="s">
        <v>589</v>
      </c>
      <c r="F8" s="5" t="s">
        <v>15</v>
      </c>
      <c r="G8" s="14" t="s">
        <v>44</v>
      </c>
      <c r="H8" s="2" t="s">
        <v>16</v>
      </c>
      <c r="I8" s="5"/>
      <c r="J8" s="5">
        <v>400</v>
      </c>
      <c r="K8" s="6">
        <v>0</v>
      </c>
      <c r="L8" s="6">
        <v>0</v>
      </c>
      <c r="M8" s="6">
        <v>400</v>
      </c>
      <c r="N8" s="6">
        <v>0</v>
      </c>
      <c r="O8" s="14">
        <f>N8</f>
        <v>0</v>
      </c>
      <c r="P8" s="6" t="s">
        <v>19</v>
      </c>
    </row>
    <row r="9" spans="1:16">
      <c r="A9" s="5">
        <v>8</v>
      </c>
      <c r="B9" s="20" t="s">
        <v>64</v>
      </c>
      <c r="C9" s="20" t="s">
        <v>64</v>
      </c>
      <c r="D9" s="5" t="s">
        <v>590</v>
      </c>
      <c r="E9" s="5" t="s">
        <v>591</v>
      </c>
      <c r="F9" s="6" t="s">
        <v>15</v>
      </c>
      <c r="G9" s="14" t="s">
        <v>44</v>
      </c>
      <c r="H9" s="2" t="s">
        <v>16</v>
      </c>
      <c r="I9" s="5"/>
      <c r="J9" s="6">
        <v>330</v>
      </c>
      <c r="K9" s="6">
        <v>0</v>
      </c>
      <c r="L9" s="6">
        <v>330</v>
      </c>
      <c r="M9" s="6">
        <v>0</v>
      </c>
      <c r="N9" s="6">
        <v>2024</v>
      </c>
      <c r="O9" s="6">
        <v>0</v>
      </c>
      <c r="P9" s="6" t="s">
        <v>19</v>
      </c>
    </row>
    <row r="10" spans="1:16">
      <c r="A10" s="5">
        <v>9</v>
      </c>
      <c r="B10" s="13" t="s">
        <v>65</v>
      </c>
      <c r="C10" s="13" t="s">
        <v>65</v>
      </c>
      <c r="D10" s="5" t="s">
        <v>592</v>
      </c>
      <c r="E10" s="5" t="s">
        <v>593</v>
      </c>
      <c r="F10" s="5" t="s">
        <v>15</v>
      </c>
      <c r="G10" s="14" t="s">
        <v>66</v>
      </c>
      <c r="H10" s="2" t="s">
        <v>56</v>
      </c>
      <c r="I10" s="5"/>
      <c r="J10" s="5">
        <v>300</v>
      </c>
      <c r="K10" s="6">
        <v>0</v>
      </c>
      <c r="L10" s="6">
        <v>300</v>
      </c>
      <c r="M10" s="6">
        <v>0</v>
      </c>
      <c r="N10" s="11" t="s">
        <v>594</v>
      </c>
      <c r="O10" s="6">
        <v>0</v>
      </c>
      <c r="P10" s="14" t="s">
        <v>94</v>
      </c>
    </row>
    <row r="11" spans="1:16" ht="29">
      <c r="A11" s="5">
        <v>10</v>
      </c>
      <c r="B11" s="13" t="s">
        <v>62</v>
      </c>
      <c r="C11" s="13" t="s">
        <v>62</v>
      </c>
      <c r="D11" s="5" t="s">
        <v>595</v>
      </c>
      <c r="E11" s="5" t="s">
        <v>596</v>
      </c>
      <c r="F11" s="5" t="s">
        <v>15</v>
      </c>
      <c r="G11" s="14" t="s">
        <v>597</v>
      </c>
      <c r="H11" s="2" t="s">
        <v>63</v>
      </c>
      <c r="I11" s="5"/>
      <c r="J11" s="5">
        <v>400</v>
      </c>
      <c r="K11" s="6">
        <v>0</v>
      </c>
      <c r="L11" s="6">
        <v>400</v>
      </c>
      <c r="M11" s="6">
        <v>0</v>
      </c>
      <c r="N11" s="19" t="s">
        <v>598</v>
      </c>
      <c r="O11" s="6">
        <v>0</v>
      </c>
      <c r="P11" s="14" t="s">
        <v>94</v>
      </c>
    </row>
    <row r="12" spans="1:16">
      <c r="A12" s="5">
        <v>11</v>
      </c>
      <c r="B12" s="12" t="s">
        <v>42</v>
      </c>
      <c r="C12" s="13" t="s">
        <v>43</v>
      </c>
      <c r="D12" s="5" t="s">
        <v>599</v>
      </c>
      <c r="E12" s="5" t="s">
        <v>600</v>
      </c>
      <c r="F12" s="5" t="s">
        <v>15</v>
      </c>
      <c r="G12" s="14" t="s">
        <v>44</v>
      </c>
      <c r="H12" s="2" t="s">
        <v>16</v>
      </c>
      <c r="I12" s="5"/>
      <c r="J12" s="7">
        <v>240</v>
      </c>
      <c r="K12" s="6">
        <v>0</v>
      </c>
      <c r="L12" s="6">
        <v>0</v>
      </c>
      <c r="M12" s="8">
        <v>240</v>
      </c>
      <c r="N12" s="16" t="s">
        <v>45</v>
      </c>
      <c r="O12" s="10">
        <v>2002</v>
      </c>
      <c r="P12" s="10" t="s">
        <v>19</v>
      </c>
    </row>
    <row r="13" spans="1:16" ht="29">
      <c r="A13" s="5">
        <v>12</v>
      </c>
      <c r="B13" s="3" t="s">
        <v>20</v>
      </c>
      <c r="C13" s="4" t="s">
        <v>21</v>
      </c>
      <c r="D13" s="5" t="s">
        <v>601</v>
      </c>
      <c r="E13" s="5" t="s">
        <v>602</v>
      </c>
      <c r="F13" s="5" t="s">
        <v>15</v>
      </c>
      <c r="G13" s="14" t="s">
        <v>577</v>
      </c>
      <c r="H13" s="2" t="s">
        <v>16</v>
      </c>
      <c r="I13" s="5"/>
      <c r="J13" s="7">
        <v>2000</v>
      </c>
      <c r="K13" s="6">
        <v>0</v>
      </c>
      <c r="L13" s="6">
        <v>0</v>
      </c>
      <c r="M13" s="8">
        <v>2000</v>
      </c>
      <c r="N13" s="11" t="s">
        <v>22</v>
      </c>
      <c r="O13" s="10" t="s">
        <v>23</v>
      </c>
      <c r="P13" s="10" t="s">
        <v>19</v>
      </c>
    </row>
    <row r="14" spans="1:16" ht="29">
      <c r="A14" s="5">
        <v>13</v>
      </c>
      <c r="B14" s="3" t="s">
        <v>24</v>
      </c>
      <c r="C14" s="12" t="s">
        <v>603</v>
      </c>
      <c r="D14" s="5" t="s">
        <v>604</v>
      </c>
      <c r="E14" s="5" t="s">
        <v>605</v>
      </c>
      <c r="F14" s="5" t="s">
        <v>15</v>
      </c>
      <c r="G14" s="14" t="s">
        <v>606</v>
      </c>
      <c r="H14" s="2" t="s">
        <v>16</v>
      </c>
      <c r="I14" s="5"/>
      <c r="J14" s="7">
        <v>1500</v>
      </c>
      <c r="K14" s="6">
        <v>0</v>
      </c>
      <c r="L14" s="6">
        <v>0</v>
      </c>
      <c r="M14" s="8">
        <v>1500</v>
      </c>
      <c r="N14" s="10" t="s">
        <v>25</v>
      </c>
      <c r="O14" s="10" t="s">
        <v>26</v>
      </c>
      <c r="P14" s="10" t="s">
        <v>19</v>
      </c>
    </row>
    <row r="15" spans="1:16" ht="29">
      <c r="A15" s="5">
        <v>14</v>
      </c>
      <c r="B15" s="3" t="s">
        <v>32</v>
      </c>
      <c r="C15" s="4" t="s">
        <v>33</v>
      </c>
      <c r="D15" s="5" t="s">
        <v>607</v>
      </c>
      <c r="E15" s="5" t="s">
        <v>608</v>
      </c>
      <c r="F15" s="5" t="s">
        <v>15</v>
      </c>
      <c r="G15" s="14" t="s">
        <v>606</v>
      </c>
      <c r="H15" s="2" t="s">
        <v>16</v>
      </c>
      <c r="I15" s="5"/>
      <c r="J15" s="7">
        <v>960</v>
      </c>
      <c r="K15" s="6">
        <v>0</v>
      </c>
      <c r="L15" s="6">
        <v>0</v>
      </c>
      <c r="M15" s="8">
        <v>960</v>
      </c>
      <c r="N15" s="14" t="s">
        <v>34</v>
      </c>
      <c r="O15" s="10" t="s">
        <v>26</v>
      </c>
      <c r="P15" s="10" t="s">
        <v>19</v>
      </c>
    </row>
    <row r="16" spans="1:16" ht="29">
      <c r="A16" s="5">
        <v>15</v>
      </c>
      <c r="B16" s="3" t="s">
        <v>13</v>
      </c>
      <c r="C16" s="4" t="s">
        <v>14</v>
      </c>
      <c r="D16" s="5" t="s">
        <v>609</v>
      </c>
      <c r="E16" s="5" t="s">
        <v>610</v>
      </c>
      <c r="F16" s="5" t="s">
        <v>15</v>
      </c>
      <c r="G16" s="14" t="s">
        <v>572</v>
      </c>
      <c r="H16" s="2" t="s">
        <v>16</v>
      </c>
      <c r="I16" s="5"/>
      <c r="J16" s="7">
        <v>2252</v>
      </c>
      <c r="K16" s="6">
        <v>0</v>
      </c>
      <c r="L16" s="6">
        <v>0</v>
      </c>
      <c r="M16" s="8">
        <v>2252</v>
      </c>
      <c r="N16" s="9" t="s">
        <v>17</v>
      </c>
      <c r="O16" s="10" t="s">
        <v>18</v>
      </c>
      <c r="P16" s="10" t="s">
        <v>19</v>
      </c>
    </row>
    <row r="17" spans="1:16">
      <c r="A17" s="5">
        <v>16</v>
      </c>
      <c r="B17" s="3" t="s">
        <v>46</v>
      </c>
      <c r="C17" s="13" t="s">
        <v>47</v>
      </c>
      <c r="D17" s="5" t="s">
        <v>611</v>
      </c>
      <c r="E17" s="5" t="s">
        <v>612</v>
      </c>
      <c r="F17" s="5" t="s">
        <v>15</v>
      </c>
      <c r="G17" s="14" t="s">
        <v>613</v>
      </c>
      <c r="H17" s="2" t="s">
        <v>48</v>
      </c>
      <c r="I17" s="5"/>
      <c r="J17" s="7">
        <v>102</v>
      </c>
      <c r="K17" s="6">
        <v>0</v>
      </c>
      <c r="L17" s="6">
        <v>0</v>
      </c>
      <c r="M17" s="8">
        <v>102</v>
      </c>
      <c r="N17" s="16" t="s">
        <v>49</v>
      </c>
      <c r="O17" s="10">
        <v>2011</v>
      </c>
      <c r="P17" s="10" t="s">
        <v>19</v>
      </c>
    </row>
    <row r="18" spans="1:16">
      <c r="A18" s="5">
        <v>17</v>
      </c>
      <c r="B18" s="3" t="s">
        <v>50</v>
      </c>
      <c r="C18" s="13" t="s">
        <v>51</v>
      </c>
      <c r="D18" s="5" t="s">
        <v>614</v>
      </c>
      <c r="E18" s="5" t="s">
        <v>615</v>
      </c>
      <c r="F18" s="5" t="s">
        <v>15</v>
      </c>
      <c r="G18" s="14" t="s">
        <v>616</v>
      </c>
      <c r="H18" s="2" t="s">
        <v>52</v>
      </c>
      <c r="I18" s="5"/>
      <c r="J18" s="7">
        <v>54</v>
      </c>
      <c r="K18" s="6">
        <v>0</v>
      </c>
      <c r="L18" s="6">
        <v>0</v>
      </c>
      <c r="M18" s="8">
        <v>54</v>
      </c>
      <c r="N18" s="17">
        <v>0</v>
      </c>
      <c r="O18" s="10">
        <v>2011</v>
      </c>
      <c r="P18" s="10" t="s">
        <v>19</v>
      </c>
    </row>
    <row r="19" spans="1:16" ht="29">
      <c r="A19" s="5">
        <v>18</v>
      </c>
      <c r="B19" s="12" t="s">
        <v>29</v>
      </c>
      <c r="C19" s="4" t="s">
        <v>30</v>
      </c>
      <c r="D19" s="5" t="s">
        <v>617</v>
      </c>
      <c r="E19" s="5" t="s">
        <v>618</v>
      </c>
      <c r="F19" s="5" t="s">
        <v>15</v>
      </c>
      <c r="G19" s="14" t="s">
        <v>572</v>
      </c>
      <c r="H19" s="2" t="s">
        <v>16</v>
      </c>
      <c r="I19" s="5"/>
      <c r="J19" s="7">
        <v>1170</v>
      </c>
      <c r="K19" s="6">
        <v>0</v>
      </c>
      <c r="L19" s="6">
        <v>0</v>
      </c>
      <c r="M19" s="8">
        <v>1170</v>
      </c>
      <c r="N19" s="15">
        <v>2023</v>
      </c>
      <c r="O19" s="10" t="s">
        <v>31</v>
      </c>
      <c r="P19" s="10" t="s">
        <v>19</v>
      </c>
    </row>
    <row r="20" spans="1:16">
      <c r="A20" s="5">
        <v>19</v>
      </c>
      <c r="B20" s="23" t="s">
        <v>76</v>
      </c>
      <c r="C20" s="13" t="s">
        <v>77</v>
      </c>
      <c r="D20" s="5" t="s">
        <v>619</v>
      </c>
      <c r="E20" s="5" t="s">
        <v>620</v>
      </c>
      <c r="F20" s="5" t="s">
        <v>71</v>
      </c>
      <c r="G20" s="14" t="s">
        <v>621</v>
      </c>
      <c r="H20" s="2" t="s">
        <v>78</v>
      </c>
      <c r="I20" s="5"/>
      <c r="J20" s="5">
        <v>630</v>
      </c>
      <c r="K20" s="6">
        <v>0</v>
      </c>
      <c r="L20" s="6">
        <v>0</v>
      </c>
      <c r="M20" s="6">
        <v>630</v>
      </c>
      <c r="N20" s="14" t="s">
        <v>79</v>
      </c>
      <c r="O20" s="6" t="s">
        <v>80</v>
      </c>
      <c r="P20" s="6" t="s">
        <v>60</v>
      </c>
    </row>
    <row r="21" spans="1:16">
      <c r="A21" s="5">
        <v>20</v>
      </c>
      <c r="B21" s="24" t="s">
        <v>81</v>
      </c>
      <c r="C21" s="24" t="s">
        <v>82</v>
      </c>
      <c r="D21" s="5" t="s">
        <v>622</v>
      </c>
      <c r="E21" s="5" t="s">
        <v>623</v>
      </c>
      <c r="F21" s="5" t="s">
        <v>71</v>
      </c>
      <c r="G21" s="14" t="s">
        <v>83</v>
      </c>
      <c r="H21" s="2" t="s">
        <v>83</v>
      </c>
      <c r="I21" s="5"/>
      <c r="J21" s="5">
        <v>500</v>
      </c>
      <c r="K21" s="6">
        <v>0</v>
      </c>
      <c r="L21" s="6">
        <v>0</v>
      </c>
      <c r="M21" s="6">
        <v>500</v>
      </c>
      <c r="N21" s="14" t="s">
        <v>84</v>
      </c>
      <c r="O21" s="14" t="s">
        <v>85</v>
      </c>
      <c r="P21" s="14" t="s">
        <v>94</v>
      </c>
    </row>
    <row r="22" spans="1:16" ht="29">
      <c r="A22" s="5">
        <v>21</v>
      </c>
      <c r="B22" s="24" t="s">
        <v>86</v>
      </c>
      <c r="C22" s="24" t="s">
        <v>87</v>
      </c>
      <c r="D22" s="5" t="s">
        <v>624</v>
      </c>
      <c r="E22" s="5" t="s">
        <v>625</v>
      </c>
      <c r="F22" s="5" t="s">
        <v>71</v>
      </c>
      <c r="G22" s="14" t="s">
        <v>83</v>
      </c>
      <c r="H22" s="2" t="s">
        <v>83</v>
      </c>
      <c r="I22" s="5"/>
      <c r="J22" s="5">
        <v>500</v>
      </c>
      <c r="K22" s="6">
        <v>0</v>
      </c>
      <c r="L22" s="6">
        <v>0</v>
      </c>
      <c r="M22" s="6">
        <v>500</v>
      </c>
      <c r="N22" s="22" t="s">
        <v>88</v>
      </c>
      <c r="O22" s="14" t="s">
        <v>89</v>
      </c>
      <c r="P22" s="14" t="s">
        <v>94</v>
      </c>
    </row>
    <row r="23" spans="1:16">
      <c r="A23" s="5">
        <v>22</v>
      </c>
      <c r="B23" s="25" t="s">
        <v>90</v>
      </c>
      <c r="C23" s="18" t="s">
        <v>90</v>
      </c>
      <c r="D23" s="5" t="s">
        <v>626</v>
      </c>
      <c r="E23" s="5" t="s">
        <v>627</v>
      </c>
      <c r="F23" s="6" t="s">
        <v>71</v>
      </c>
      <c r="G23" s="14" t="s">
        <v>628</v>
      </c>
      <c r="H23" s="2" t="s">
        <v>91</v>
      </c>
      <c r="I23" s="5"/>
      <c r="J23" s="6">
        <v>500</v>
      </c>
      <c r="K23" s="6">
        <v>0</v>
      </c>
      <c r="L23" s="6">
        <v>0</v>
      </c>
      <c r="M23" s="6">
        <v>500</v>
      </c>
      <c r="N23" s="14" t="s">
        <v>92</v>
      </c>
      <c r="O23" s="6" t="s">
        <v>93</v>
      </c>
      <c r="P23" s="6" t="s">
        <v>94</v>
      </c>
    </row>
    <row r="24" spans="1:16">
      <c r="A24" s="5">
        <v>23</v>
      </c>
      <c r="B24" s="23" t="s">
        <v>102</v>
      </c>
      <c r="C24" s="23" t="s">
        <v>102</v>
      </c>
      <c r="D24" s="5" t="s">
        <v>629</v>
      </c>
      <c r="E24" s="5" t="s">
        <v>630</v>
      </c>
      <c r="F24" s="5" t="s">
        <v>71</v>
      </c>
      <c r="G24" s="14" t="s">
        <v>631</v>
      </c>
      <c r="H24" s="2" t="s">
        <v>103</v>
      </c>
      <c r="I24" s="5"/>
      <c r="J24" s="5">
        <v>286</v>
      </c>
      <c r="K24" s="6">
        <v>0</v>
      </c>
      <c r="L24" s="6">
        <v>0</v>
      </c>
      <c r="M24" s="6">
        <v>286</v>
      </c>
      <c r="N24" s="14" t="s">
        <v>104</v>
      </c>
      <c r="O24" s="6" t="s">
        <v>105</v>
      </c>
      <c r="P24" s="14" t="s">
        <v>94</v>
      </c>
    </row>
    <row r="25" spans="1:16" ht="29">
      <c r="A25" s="5">
        <v>24</v>
      </c>
      <c r="B25" s="3" t="s">
        <v>69</v>
      </c>
      <c r="C25" s="3" t="s">
        <v>70</v>
      </c>
      <c r="D25" s="5" t="s">
        <v>632</v>
      </c>
      <c r="E25" s="5" t="s">
        <v>633</v>
      </c>
      <c r="F25" s="5" t="s">
        <v>71</v>
      </c>
      <c r="G25" s="14" t="s">
        <v>72</v>
      </c>
      <c r="H25" s="2" t="s">
        <v>73</v>
      </c>
      <c r="I25" s="5"/>
      <c r="J25" s="7">
        <v>1472</v>
      </c>
      <c r="K25" s="6">
        <v>0</v>
      </c>
      <c r="L25" s="6">
        <v>0</v>
      </c>
      <c r="M25" s="8">
        <v>1472</v>
      </c>
      <c r="N25" s="22" t="s">
        <v>74</v>
      </c>
      <c r="O25" s="6" t="s">
        <v>75</v>
      </c>
      <c r="P25" s="6" t="s">
        <v>19</v>
      </c>
    </row>
    <row r="26" spans="1:16">
      <c r="A26" s="5">
        <v>25</v>
      </c>
      <c r="B26" s="3" t="s">
        <v>86</v>
      </c>
      <c r="C26" s="13" t="s">
        <v>95</v>
      </c>
      <c r="D26" s="5" t="s">
        <v>634</v>
      </c>
      <c r="E26" s="5" t="s">
        <v>635</v>
      </c>
      <c r="F26" s="5" t="s">
        <v>71</v>
      </c>
      <c r="G26" s="14" t="s">
        <v>83</v>
      </c>
      <c r="H26" s="2" t="s">
        <v>96</v>
      </c>
      <c r="I26" s="5"/>
      <c r="J26" s="7">
        <v>422</v>
      </c>
      <c r="K26" s="6">
        <v>0</v>
      </c>
      <c r="L26" s="6">
        <v>0</v>
      </c>
      <c r="M26" s="8">
        <v>422</v>
      </c>
      <c r="N26" s="6" t="s">
        <v>97</v>
      </c>
      <c r="O26" s="6">
        <v>2003</v>
      </c>
      <c r="P26" s="6" t="s">
        <v>19</v>
      </c>
    </row>
    <row r="27" spans="1:16" ht="72.5">
      <c r="A27" s="5">
        <v>26</v>
      </c>
      <c r="B27" s="26" t="s">
        <v>98</v>
      </c>
      <c r="C27" s="13" t="s">
        <v>636</v>
      </c>
      <c r="D27" s="5" t="s">
        <v>637</v>
      </c>
      <c r="E27" s="5" t="s">
        <v>638</v>
      </c>
      <c r="F27" s="5" t="s">
        <v>71</v>
      </c>
      <c r="G27" s="14" t="s">
        <v>78</v>
      </c>
      <c r="H27" s="2" t="s">
        <v>78</v>
      </c>
      <c r="I27" s="5"/>
      <c r="J27" s="27">
        <v>312</v>
      </c>
      <c r="K27" s="6">
        <v>0</v>
      </c>
      <c r="L27" s="6">
        <v>0</v>
      </c>
      <c r="M27" s="28">
        <v>312</v>
      </c>
      <c r="N27" s="14" t="s">
        <v>99</v>
      </c>
      <c r="O27" s="6" t="s">
        <v>100</v>
      </c>
      <c r="P27" s="10" t="s">
        <v>101</v>
      </c>
    </row>
    <row r="28" spans="1:16" ht="29">
      <c r="A28" s="5">
        <v>27</v>
      </c>
      <c r="B28" s="29" t="s">
        <v>106</v>
      </c>
      <c r="C28" s="29" t="s">
        <v>106</v>
      </c>
      <c r="D28" s="5" t="s">
        <v>639</v>
      </c>
      <c r="E28" s="5" t="s">
        <v>640</v>
      </c>
      <c r="F28" s="6" t="s">
        <v>71</v>
      </c>
      <c r="G28" s="14" t="s">
        <v>641</v>
      </c>
      <c r="H28" s="2" t="s">
        <v>73</v>
      </c>
      <c r="I28" s="5"/>
      <c r="J28" s="28">
        <v>208</v>
      </c>
      <c r="K28" s="6">
        <v>0</v>
      </c>
      <c r="L28" s="6">
        <v>0</v>
      </c>
      <c r="M28" s="28">
        <v>208</v>
      </c>
      <c r="N28" s="10" t="s">
        <v>107</v>
      </c>
      <c r="O28" s="6">
        <v>2017</v>
      </c>
      <c r="P28" s="6" t="s">
        <v>94</v>
      </c>
    </row>
    <row r="29" spans="1:16">
      <c r="A29" s="5">
        <v>28</v>
      </c>
      <c r="B29" s="29" t="s">
        <v>108</v>
      </c>
      <c r="C29" s="29" t="s">
        <v>108</v>
      </c>
      <c r="D29" s="5" t="s">
        <v>642</v>
      </c>
      <c r="E29" s="5" t="s">
        <v>643</v>
      </c>
      <c r="F29" s="6" t="s">
        <v>71</v>
      </c>
      <c r="G29" s="14" t="s">
        <v>72</v>
      </c>
      <c r="H29" s="2" t="s">
        <v>73</v>
      </c>
      <c r="I29" s="5"/>
      <c r="J29" s="28">
        <v>80</v>
      </c>
      <c r="K29" s="6">
        <v>0</v>
      </c>
      <c r="L29" s="6">
        <v>0</v>
      </c>
      <c r="M29" s="28">
        <v>80</v>
      </c>
      <c r="N29" s="14" t="s">
        <v>109</v>
      </c>
      <c r="O29" s="6">
        <v>2017</v>
      </c>
      <c r="P29" s="6" t="s">
        <v>94</v>
      </c>
    </row>
    <row r="30" spans="1:16">
      <c r="A30" s="5">
        <v>29</v>
      </c>
      <c r="B30" s="13" t="s">
        <v>126</v>
      </c>
      <c r="C30" s="13" t="s">
        <v>126</v>
      </c>
      <c r="D30" s="5" t="s">
        <v>644</v>
      </c>
      <c r="E30" s="5" t="s">
        <v>645</v>
      </c>
      <c r="F30" s="5" t="s">
        <v>111</v>
      </c>
      <c r="G30" s="14" t="s">
        <v>121</v>
      </c>
      <c r="H30" s="2" t="s">
        <v>121</v>
      </c>
      <c r="I30" s="5"/>
      <c r="J30" s="5">
        <v>150</v>
      </c>
      <c r="K30" s="6">
        <v>0</v>
      </c>
      <c r="L30" s="6">
        <v>0</v>
      </c>
      <c r="M30" s="6">
        <v>150</v>
      </c>
      <c r="N30" s="6">
        <v>0</v>
      </c>
      <c r="O30" s="6" t="s">
        <v>127</v>
      </c>
      <c r="P30" s="6" t="s">
        <v>94</v>
      </c>
    </row>
    <row r="31" spans="1:16">
      <c r="A31" s="5">
        <v>30</v>
      </c>
      <c r="B31" s="13" t="s">
        <v>120</v>
      </c>
      <c r="C31" s="13" t="s">
        <v>120</v>
      </c>
      <c r="D31" s="5" t="s">
        <v>646</v>
      </c>
      <c r="E31" s="5" t="s">
        <v>647</v>
      </c>
      <c r="F31" s="5" t="s">
        <v>111</v>
      </c>
      <c r="G31" s="14" t="s">
        <v>121</v>
      </c>
      <c r="H31" s="2" t="s">
        <v>121</v>
      </c>
      <c r="I31" s="5"/>
      <c r="J31" s="5">
        <v>400</v>
      </c>
      <c r="K31" s="6">
        <v>0</v>
      </c>
      <c r="L31" s="16" t="s">
        <v>580</v>
      </c>
      <c r="M31" s="6">
        <v>400</v>
      </c>
      <c r="N31" s="6">
        <v>0</v>
      </c>
      <c r="O31" s="6" t="s">
        <v>122</v>
      </c>
      <c r="P31" s="6" t="s">
        <v>94</v>
      </c>
    </row>
    <row r="32" spans="1:16">
      <c r="A32" s="5">
        <v>31</v>
      </c>
      <c r="B32" s="13" t="s">
        <v>117</v>
      </c>
      <c r="C32" s="13" t="s">
        <v>117</v>
      </c>
      <c r="D32" s="5" t="s">
        <v>648</v>
      </c>
      <c r="E32" s="5" t="s">
        <v>649</v>
      </c>
      <c r="F32" s="5" t="s">
        <v>111</v>
      </c>
      <c r="G32" s="14" t="s">
        <v>650</v>
      </c>
      <c r="H32" s="2" t="s">
        <v>118</v>
      </c>
      <c r="I32" s="5"/>
      <c r="J32" s="5">
        <v>418</v>
      </c>
      <c r="K32" s="6">
        <v>0</v>
      </c>
      <c r="L32" s="6">
        <v>0</v>
      </c>
      <c r="M32" s="6">
        <v>418</v>
      </c>
      <c r="N32" s="6">
        <v>0</v>
      </c>
      <c r="O32" s="6" t="s">
        <v>119</v>
      </c>
      <c r="P32" s="14" t="s">
        <v>94</v>
      </c>
    </row>
    <row r="33" spans="1:16">
      <c r="A33" s="5">
        <v>32</v>
      </c>
      <c r="B33" s="4" t="s">
        <v>128</v>
      </c>
      <c r="C33" s="4" t="s">
        <v>128</v>
      </c>
      <c r="D33" s="5" t="s">
        <v>651</v>
      </c>
      <c r="E33" s="5" t="s">
        <v>652</v>
      </c>
      <c r="F33" s="5" t="s">
        <v>111</v>
      </c>
      <c r="G33" s="14" t="s">
        <v>129</v>
      </c>
      <c r="H33" s="2" t="s">
        <v>129</v>
      </c>
      <c r="I33" s="5"/>
      <c r="J33" s="5">
        <v>150</v>
      </c>
      <c r="K33" s="6">
        <v>0</v>
      </c>
      <c r="L33" s="6">
        <v>150</v>
      </c>
      <c r="M33" s="6">
        <v>0</v>
      </c>
      <c r="N33" s="16">
        <v>2024</v>
      </c>
      <c r="O33" s="6">
        <v>0</v>
      </c>
      <c r="P33" s="14" t="s">
        <v>94</v>
      </c>
    </row>
    <row r="34" spans="1:16">
      <c r="A34" s="5">
        <v>33</v>
      </c>
      <c r="B34" s="13" t="s">
        <v>123</v>
      </c>
      <c r="C34" s="13" t="s">
        <v>123</v>
      </c>
      <c r="D34" s="5" t="s">
        <v>653</v>
      </c>
      <c r="E34" s="5" t="s">
        <v>654</v>
      </c>
      <c r="F34" s="5" t="s">
        <v>111</v>
      </c>
      <c r="G34" s="2" t="s">
        <v>655</v>
      </c>
      <c r="H34" s="2" t="s">
        <v>124</v>
      </c>
      <c r="I34" s="5"/>
      <c r="J34" s="5">
        <v>300</v>
      </c>
      <c r="K34" s="6">
        <v>0</v>
      </c>
      <c r="L34" s="6">
        <v>0</v>
      </c>
      <c r="M34" s="6">
        <v>300</v>
      </c>
      <c r="N34" s="16" t="s">
        <v>580</v>
      </c>
      <c r="O34" s="6" t="s">
        <v>125</v>
      </c>
      <c r="P34" s="6" t="s">
        <v>19</v>
      </c>
    </row>
    <row r="35" spans="1:16">
      <c r="A35" s="5">
        <v>34</v>
      </c>
      <c r="B35" s="30" t="s">
        <v>110</v>
      </c>
      <c r="C35" s="30" t="s">
        <v>110</v>
      </c>
      <c r="D35" s="5" t="s">
        <v>656</v>
      </c>
      <c r="E35" s="5" t="s">
        <v>657</v>
      </c>
      <c r="F35" s="11" t="s">
        <v>111</v>
      </c>
      <c r="G35" s="14" t="s">
        <v>658</v>
      </c>
      <c r="H35" s="2" t="s">
        <v>112</v>
      </c>
      <c r="I35" s="5"/>
      <c r="J35" s="31">
        <v>1000</v>
      </c>
      <c r="K35" s="6">
        <v>0</v>
      </c>
      <c r="L35" s="6">
        <v>0</v>
      </c>
      <c r="M35" s="31">
        <v>1000</v>
      </c>
      <c r="N35" s="6">
        <v>0</v>
      </c>
      <c r="O35" s="11" t="s">
        <v>113</v>
      </c>
      <c r="P35" s="11" t="s">
        <v>94</v>
      </c>
    </row>
    <row r="36" spans="1:16">
      <c r="A36" s="5">
        <v>35</v>
      </c>
      <c r="B36" s="29" t="s">
        <v>114</v>
      </c>
      <c r="C36" s="29" t="s">
        <v>114</v>
      </c>
      <c r="D36" s="5" t="s">
        <v>659</v>
      </c>
      <c r="E36" s="5" t="s">
        <v>660</v>
      </c>
      <c r="F36" s="6" t="s">
        <v>111</v>
      </c>
      <c r="G36" s="14" t="s">
        <v>661</v>
      </c>
      <c r="H36" s="2" t="s">
        <v>115</v>
      </c>
      <c r="I36" s="5"/>
      <c r="J36" s="28">
        <v>1000</v>
      </c>
      <c r="K36" s="6">
        <v>0</v>
      </c>
      <c r="L36" s="6">
        <v>0</v>
      </c>
      <c r="M36" s="28">
        <v>1000</v>
      </c>
      <c r="N36" s="6">
        <v>0</v>
      </c>
      <c r="O36" s="6" t="s">
        <v>116</v>
      </c>
      <c r="P36" s="6" t="s">
        <v>94</v>
      </c>
    </row>
    <row r="37" spans="1:16">
      <c r="A37" s="5">
        <v>36</v>
      </c>
      <c r="B37" s="36" t="s">
        <v>143</v>
      </c>
      <c r="C37" s="36" t="s">
        <v>143</v>
      </c>
      <c r="D37" s="5" t="s">
        <v>662</v>
      </c>
      <c r="E37" s="5" t="s">
        <v>663</v>
      </c>
      <c r="F37" s="5" t="s">
        <v>132</v>
      </c>
      <c r="G37" s="14" t="s">
        <v>664</v>
      </c>
      <c r="H37" s="2" t="s">
        <v>133</v>
      </c>
      <c r="I37" s="5"/>
      <c r="J37" s="5">
        <v>255</v>
      </c>
      <c r="K37" s="6">
        <v>0</v>
      </c>
      <c r="L37" s="6">
        <v>255</v>
      </c>
      <c r="M37" s="6">
        <v>0</v>
      </c>
      <c r="N37" s="70" t="s">
        <v>665</v>
      </c>
      <c r="O37" s="10">
        <v>0</v>
      </c>
      <c r="P37" s="14" t="s">
        <v>94</v>
      </c>
    </row>
    <row r="38" spans="1:16">
      <c r="A38" s="5">
        <v>37</v>
      </c>
      <c r="B38" s="37" t="s">
        <v>144</v>
      </c>
      <c r="C38" s="37" t="s">
        <v>666</v>
      </c>
      <c r="D38" s="5" t="s">
        <v>667</v>
      </c>
      <c r="E38" s="5" t="s">
        <v>668</v>
      </c>
      <c r="F38" s="33" t="s">
        <v>132</v>
      </c>
      <c r="G38" s="14" t="s">
        <v>664</v>
      </c>
      <c r="H38" s="2" t="s">
        <v>133</v>
      </c>
      <c r="I38" s="5"/>
      <c r="J38" s="33">
        <v>120</v>
      </c>
      <c r="K38" s="6">
        <v>0</v>
      </c>
      <c r="L38" s="11">
        <v>120</v>
      </c>
      <c r="M38" s="6">
        <v>0</v>
      </c>
      <c r="N38" s="14" t="s">
        <v>669</v>
      </c>
      <c r="O38" s="11">
        <v>0</v>
      </c>
      <c r="P38" s="14" t="s">
        <v>94</v>
      </c>
    </row>
    <row r="39" spans="1:16">
      <c r="A39" s="5">
        <v>38</v>
      </c>
      <c r="B39" s="35" t="s">
        <v>139</v>
      </c>
      <c r="C39" s="3" t="s">
        <v>140</v>
      </c>
      <c r="D39" s="5" t="s">
        <v>670</v>
      </c>
      <c r="E39" s="5" t="s">
        <v>671</v>
      </c>
      <c r="F39" s="5" t="s">
        <v>132</v>
      </c>
      <c r="G39" s="14" t="s">
        <v>141</v>
      </c>
      <c r="H39" s="2" t="s">
        <v>133</v>
      </c>
      <c r="I39" s="5"/>
      <c r="J39" s="7">
        <v>336</v>
      </c>
      <c r="K39" s="6">
        <v>0</v>
      </c>
      <c r="L39" s="6">
        <v>0</v>
      </c>
      <c r="M39" s="8">
        <v>336</v>
      </c>
      <c r="N39" s="11">
        <v>0</v>
      </c>
      <c r="O39" s="6" t="s">
        <v>142</v>
      </c>
      <c r="P39" s="11" t="s">
        <v>60</v>
      </c>
    </row>
    <row r="40" spans="1:16" ht="43.5">
      <c r="A40" s="5">
        <v>39</v>
      </c>
      <c r="B40" s="32" t="s">
        <v>135</v>
      </c>
      <c r="C40" s="32" t="s">
        <v>136</v>
      </c>
      <c r="D40" s="5" t="s">
        <v>672</v>
      </c>
      <c r="E40" s="5" t="s">
        <v>673</v>
      </c>
      <c r="F40" s="33" t="s">
        <v>132</v>
      </c>
      <c r="G40" s="14" t="s">
        <v>137</v>
      </c>
      <c r="H40" s="2" t="s">
        <v>137</v>
      </c>
      <c r="I40" s="5"/>
      <c r="J40" s="34">
        <v>500</v>
      </c>
      <c r="K40" s="6">
        <v>0</v>
      </c>
      <c r="L40" s="6">
        <v>0</v>
      </c>
      <c r="M40" s="31">
        <v>500</v>
      </c>
      <c r="N40" s="11">
        <v>0</v>
      </c>
      <c r="O40" s="11" t="s">
        <v>138</v>
      </c>
      <c r="P40" s="11" t="s">
        <v>19</v>
      </c>
    </row>
    <row r="41" spans="1:16" ht="43.5">
      <c r="A41" s="5">
        <v>40</v>
      </c>
      <c r="B41" s="32" t="s">
        <v>130</v>
      </c>
      <c r="C41" s="32" t="s">
        <v>131</v>
      </c>
      <c r="D41" s="5" t="s">
        <v>674</v>
      </c>
      <c r="E41" s="5" t="s">
        <v>675</v>
      </c>
      <c r="F41" s="33" t="s">
        <v>132</v>
      </c>
      <c r="G41" s="14" t="s">
        <v>664</v>
      </c>
      <c r="H41" s="2" t="s">
        <v>133</v>
      </c>
      <c r="I41" s="5"/>
      <c r="J41" s="34">
        <v>600</v>
      </c>
      <c r="K41" s="6">
        <v>0</v>
      </c>
      <c r="L41" s="6">
        <v>0</v>
      </c>
      <c r="M41" s="31">
        <v>600</v>
      </c>
      <c r="N41" s="11">
        <v>0</v>
      </c>
      <c r="O41" s="11" t="s">
        <v>134</v>
      </c>
      <c r="P41" s="11" t="s">
        <v>19</v>
      </c>
    </row>
    <row r="42" spans="1:16" ht="29">
      <c r="A42" s="5">
        <v>41</v>
      </c>
      <c r="B42" s="13" t="s">
        <v>156</v>
      </c>
      <c r="C42" s="13" t="s">
        <v>156</v>
      </c>
      <c r="D42" s="5" t="s">
        <v>676</v>
      </c>
      <c r="E42" s="5" t="s">
        <v>677</v>
      </c>
      <c r="F42" s="5" t="s">
        <v>147</v>
      </c>
      <c r="G42" s="14" t="s">
        <v>678</v>
      </c>
      <c r="H42" s="2" t="s">
        <v>157</v>
      </c>
      <c r="I42" s="5"/>
      <c r="J42" s="5">
        <v>452</v>
      </c>
      <c r="K42" s="6">
        <v>0</v>
      </c>
      <c r="L42" s="6">
        <v>452</v>
      </c>
      <c r="M42" s="6">
        <v>0</v>
      </c>
      <c r="N42" s="10" t="s">
        <v>679</v>
      </c>
      <c r="O42" s="10">
        <v>0</v>
      </c>
      <c r="P42" s="14" t="s">
        <v>94</v>
      </c>
    </row>
    <row r="43" spans="1:16" ht="29">
      <c r="A43" s="5">
        <v>42</v>
      </c>
      <c r="B43" s="23" t="s">
        <v>154</v>
      </c>
      <c r="C43" s="23" t="s">
        <v>154</v>
      </c>
      <c r="D43" s="5" t="s">
        <v>680</v>
      </c>
      <c r="E43" s="5" t="s">
        <v>681</v>
      </c>
      <c r="F43" s="5" t="s">
        <v>147</v>
      </c>
      <c r="G43" s="14" t="s">
        <v>678</v>
      </c>
      <c r="H43" s="2" t="s">
        <v>148</v>
      </c>
      <c r="I43" s="5"/>
      <c r="J43" s="5">
        <v>100</v>
      </c>
      <c r="K43" s="6">
        <v>0</v>
      </c>
      <c r="L43" s="6">
        <v>0</v>
      </c>
      <c r="M43" s="6">
        <v>100</v>
      </c>
      <c r="N43" s="11">
        <v>0</v>
      </c>
      <c r="O43" s="6" t="s">
        <v>155</v>
      </c>
      <c r="P43" s="19" t="s">
        <v>94</v>
      </c>
    </row>
    <row r="44" spans="1:16">
      <c r="A44" s="5">
        <v>43</v>
      </c>
      <c r="B44" s="4" t="s">
        <v>158</v>
      </c>
      <c r="C44" s="4" t="s">
        <v>158</v>
      </c>
      <c r="D44" s="5" t="s">
        <v>682</v>
      </c>
      <c r="E44" s="5" t="s">
        <v>683</v>
      </c>
      <c r="F44" s="5" t="s">
        <v>147</v>
      </c>
      <c r="G44" s="14" t="s">
        <v>152</v>
      </c>
      <c r="H44" s="2" t="s">
        <v>152</v>
      </c>
      <c r="I44" s="5"/>
      <c r="J44" s="5">
        <v>100</v>
      </c>
      <c r="K44" s="6">
        <v>0</v>
      </c>
      <c r="L44" s="6">
        <v>0</v>
      </c>
      <c r="M44" s="6">
        <v>100</v>
      </c>
      <c r="N44" s="14">
        <v>0</v>
      </c>
      <c r="O44" s="14" t="s">
        <v>684</v>
      </c>
      <c r="P44" s="14" t="s">
        <v>94</v>
      </c>
    </row>
    <row r="45" spans="1:16">
      <c r="A45" s="5">
        <v>44</v>
      </c>
      <c r="B45" s="38" t="s">
        <v>145</v>
      </c>
      <c r="C45" s="39" t="s">
        <v>146</v>
      </c>
      <c r="D45" s="5" t="s">
        <v>685</v>
      </c>
      <c r="E45" s="5" t="s">
        <v>686</v>
      </c>
      <c r="F45" s="33" t="s">
        <v>147</v>
      </c>
      <c r="G45" s="14" t="s">
        <v>678</v>
      </c>
      <c r="H45" s="2" t="s">
        <v>148</v>
      </c>
      <c r="I45" s="5"/>
      <c r="J45" s="34">
        <v>420</v>
      </c>
      <c r="K45" s="6">
        <v>0</v>
      </c>
      <c r="L45" s="11">
        <v>0</v>
      </c>
      <c r="M45" s="31">
        <v>420</v>
      </c>
      <c r="N45" s="11">
        <v>0</v>
      </c>
      <c r="O45" s="11" t="s">
        <v>149</v>
      </c>
      <c r="P45" s="11" t="s">
        <v>19</v>
      </c>
    </row>
    <row r="46" spans="1:16">
      <c r="A46" s="5">
        <v>45</v>
      </c>
      <c r="B46" s="29" t="s">
        <v>150</v>
      </c>
      <c r="C46" s="18" t="s">
        <v>151</v>
      </c>
      <c r="D46" s="5" t="s">
        <v>687</v>
      </c>
      <c r="E46" s="5" t="s">
        <v>688</v>
      </c>
      <c r="F46" s="6" t="s">
        <v>147</v>
      </c>
      <c r="G46" s="14" t="s">
        <v>152</v>
      </c>
      <c r="H46" s="2" t="s">
        <v>152</v>
      </c>
      <c r="I46" s="5"/>
      <c r="J46" s="28">
        <v>150</v>
      </c>
      <c r="K46" s="6">
        <v>0</v>
      </c>
      <c r="L46" s="6">
        <v>0</v>
      </c>
      <c r="M46" s="28">
        <v>150</v>
      </c>
      <c r="N46" s="6">
        <v>0</v>
      </c>
      <c r="O46" s="6" t="s">
        <v>153</v>
      </c>
      <c r="P46" s="11" t="s">
        <v>94</v>
      </c>
    </row>
    <row r="47" spans="1:16">
      <c r="A47" s="5">
        <v>46</v>
      </c>
      <c r="B47" s="23" t="s">
        <v>219</v>
      </c>
      <c r="C47" s="13" t="s">
        <v>219</v>
      </c>
      <c r="D47" s="5" t="s">
        <v>689</v>
      </c>
      <c r="E47" s="5" t="s">
        <v>690</v>
      </c>
      <c r="F47" s="2" t="s">
        <v>161</v>
      </c>
      <c r="G47" s="14" t="s">
        <v>166</v>
      </c>
      <c r="H47" s="2" t="s">
        <v>166</v>
      </c>
      <c r="I47" s="5"/>
      <c r="J47" s="5">
        <v>100</v>
      </c>
      <c r="K47" s="6">
        <v>0</v>
      </c>
      <c r="L47" s="6">
        <v>0</v>
      </c>
      <c r="M47" s="6">
        <v>100</v>
      </c>
      <c r="N47" s="6">
        <v>0</v>
      </c>
      <c r="O47" s="6" t="s">
        <v>220</v>
      </c>
      <c r="P47" s="19" t="s">
        <v>60</v>
      </c>
    </row>
    <row r="48" spans="1:16" ht="29">
      <c r="A48" s="5">
        <v>47</v>
      </c>
      <c r="B48" s="23" t="s">
        <v>252</v>
      </c>
      <c r="C48" s="36" t="s">
        <v>253</v>
      </c>
      <c r="D48" s="5" t="s">
        <v>691</v>
      </c>
      <c r="E48" s="5" t="s">
        <v>692</v>
      </c>
      <c r="F48" s="2" t="s">
        <v>161</v>
      </c>
      <c r="G48" s="14" t="s">
        <v>254</v>
      </c>
      <c r="H48" s="2" t="s">
        <v>186</v>
      </c>
      <c r="I48" s="5"/>
      <c r="J48" s="5">
        <v>100</v>
      </c>
      <c r="K48" s="6">
        <v>0</v>
      </c>
      <c r="L48" s="6">
        <v>100</v>
      </c>
      <c r="M48" s="6">
        <v>0</v>
      </c>
      <c r="N48" s="9" t="s">
        <v>693</v>
      </c>
      <c r="O48" s="6">
        <v>0</v>
      </c>
      <c r="P48" s="19" t="s">
        <v>60</v>
      </c>
    </row>
    <row r="49" spans="1:16">
      <c r="A49" s="5">
        <v>48</v>
      </c>
      <c r="B49" s="23" t="s">
        <v>221</v>
      </c>
      <c r="C49" s="25" t="s">
        <v>221</v>
      </c>
      <c r="D49" s="5" t="s">
        <v>694</v>
      </c>
      <c r="E49" s="5" t="s">
        <v>695</v>
      </c>
      <c r="F49" s="5" t="s">
        <v>161</v>
      </c>
      <c r="G49" s="14" t="s">
        <v>162</v>
      </c>
      <c r="H49" s="2" t="s">
        <v>185</v>
      </c>
      <c r="I49" s="5"/>
      <c r="J49" s="5">
        <v>100</v>
      </c>
      <c r="K49" s="6">
        <v>0</v>
      </c>
      <c r="L49" s="16" t="s">
        <v>580</v>
      </c>
      <c r="M49" s="6">
        <v>100</v>
      </c>
      <c r="N49" s="9" t="s">
        <v>580</v>
      </c>
      <c r="O49" s="6" t="s">
        <v>222</v>
      </c>
      <c r="P49" s="10" t="s">
        <v>60</v>
      </c>
    </row>
    <row r="50" spans="1:16">
      <c r="A50" s="5">
        <v>49</v>
      </c>
      <c r="B50" s="23" t="s">
        <v>255</v>
      </c>
      <c r="C50" s="13" t="s">
        <v>255</v>
      </c>
      <c r="D50" s="5" t="s">
        <v>696</v>
      </c>
      <c r="E50" s="5" t="s">
        <v>697</v>
      </c>
      <c r="F50" s="2" t="s">
        <v>161</v>
      </c>
      <c r="G50" s="14" t="s">
        <v>244</v>
      </c>
      <c r="H50" s="2" t="s">
        <v>244</v>
      </c>
      <c r="I50" s="5"/>
      <c r="J50" s="5">
        <v>100</v>
      </c>
      <c r="K50" s="6">
        <v>0</v>
      </c>
      <c r="L50" s="6">
        <v>100</v>
      </c>
      <c r="M50" s="6">
        <v>0</v>
      </c>
      <c r="N50" s="70" t="s">
        <v>698</v>
      </c>
      <c r="O50" s="16" t="s">
        <v>580</v>
      </c>
      <c r="P50" s="19" t="s">
        <v>60</v>
      </c>
    </row>
    <row r="51" spans="1:16">
      <c r="A51" s="5">
        <v>50</v>
      </c>
      <c r="B51" s="23" t="s">
        <v>168</v>
      </c>
      <c r="C51" s="13" t="s">
        <v>168</v>
      </c>
      <c r="D51" s="5" t="s">
        <v>699</v>
      </c>
      <c r="E51" s="5" t="s">
        <v>700</v>
      </c>
      <c r="F51" s="2" t="s">
        <v>161</v>
      </c>
      <c r="G51" s="14" t="s">
        <v>169</v>
      </c>
      <c r="H51" s="2" t="s">
        <v>169</v>
      </c>
      <c r="I51" s="5"/>
      <c r="J51" s="5">
        <v>200</v>
      </c>
      <c r="K51" s="6">
        <v>0</v>
      </c>
      <c r="L51" s="16" t="s">
        <v>580</v>
      </c>
      <c r="M51" s="6">
        <v>200</v>
      </c>
      <c r="N51" s="9" t="s">
        <v>580</v>
      </c>
      <c r="O51" s="16" t="s">
        <v>170</v>
      </c>
      <c r="P51" s="19" t="s">
        <v>60</v>
      </c>
    </row>
    <row r="52" spans="1:16" ht="29">
      <c r="A52" s="5">
        <v>51</v>
      </c>
      <c r="B52" s="23" t="s">
        <v>223</v>
      </c>
      <c r="C52" s="13" t="s">
        <v>223</v>
      </c>
      <c r="D52" s="5" t="s">
        <v>701</v>
      </c>
      <c r="E52" s="5" t="s">
        <v>702</v>
      </c>
      <c r="F52" s="2" t="s">
        <v>161</v>
      </c>
      <c r="G52" s="14" t="s">
        <v>185</v>
      </c>
      <c r="H52" s="2" t="s">
        <v>186</v>
      </c>
      <c r="I52" s="5"/>
      <c r="J52" s="5">
        <v>100</v>
      </c>
      <c r="K52" s="6">
        <v>0</v>
      </c>
      <c r="L52" s="6">
        <v>0</v>
      </c>
      <c r="M52" s="6">
        <v>100</v>
      </c>
      <c r="N52" s="9" t="s">
        <v>580</v>
      </c>
      <c r="O52" s="42" t="s">
        <v>224</v>
      </c>
      <c r="P52" s="19" t="s">
        <v>60</v>
      </c>
    </row>
    <row r="53" spans="1:16" ht="29">
      <c r="A53" s="5">
        <v>52</v>
      </c>
      <c r="B53" s="13" t="s">
        <v>251</v>
      </c>
      <c r="C53" s="13" t="s">
        <v>251</v>
      </c>
      <c r="D53" s="5" t="s">
        <v>703</v>
      </c>
      <c r="E53" s="5" t="s">
        <v>704</v>
      </c>
      <c r="F53" s="2" t="s">
        <v>161</v>
      </c>
      <c r="G53" s="14" t="s">
        <v>181</v>
      </c>
      <c r="H53" s="2" t="s">
        <v>181</v>
      </c>
      <c r="I53" s="5"/>
      <c r="J53" s="6">
        <v>350</v>
      </c>
      <c r="K53" s="6">
        <v>0</v>
      </c>
      <c r="L53" s="6">
        <v>350</v>
      </c>
      <c r="M53" s="6">
        <v>0</v>
      </c>
      <c r="N53" s="9" t="s">
        <v>53</v>
      </c>
      <c r="O53" s="6">
        <v>0</v>
      </c>
      <c r="P53" s="19" t="s">
        <v>60</v>
      </c>
    </row>
    <row r="54" spans="1:16" ht="29">
      <c r="A54" s="5">
        <v>53</v>
      </c>
      <c r="B54" s="40" t="s">
        <v>159</v>
      </c>
      <c r="C54" s="63" t="s">
        <v>160</v>
      </c>
      <c r="D54" s="5" t="s">
        <v>705</v>
      </c>
      <c r="E54" s="5" t="s">
        <v>706</v>
      </c>
      <c r="F54" s="5" t="s">
        <v>161</v>
      </c>
      <c r="G54" s="14" t="s">
        <v>162</v>
      </c>
      <c r="H54" s="2" t="s">
        <v>162</v>
      </c>
      <c r="I54" s="5"/>
      <c r="J54" s="7">
        <v>318</v>
      </c>
      <c r="K54" s="6">
        <v>0</v>
      </c>
      <c r="L54" s="6">
        <v>0</v>
      </c>
      <c r="M54" s="8">
        <v>318</v>
      </c>
      <c r="N54" s="6">
        <v>0</v>
      </c>
      <c r="O54" s="10" t="s">
        <v>163</v>
      </c>
      <c r="P54" s="10" t="s">
        <v>60</v>
      </c>
    </row>
    <row r="55" spans="1:16" ht="29">
      <c r="A55" s="5">
        <v>54</v>
      </c>
      <c r="B55" s="35" t="s">
        <v>173</v>
      </c>
      <c r="C55" s="63" t="s">
        <v>174</v>
      </c>
      <c r="D55" s="5" t="s">
        <v>707</v>
      </c>
      <c r="E55" s="5" t="s">
        <v>708</v>
      </c>
      <c r="F55" s="5" t="s">
        <v>161</v>
      </c>
      <c r="G55" s="14" t="s">
        <v>162</v>
      </c>
      <c r="H55" s="2" t="s">
        <v>162</v>
      </c>
      <c r="I55" s="5"/>
      <c r="J55" s="7">
        <v>150</v>
      </c>
      <c r="K55" s="6">
        <v>0</v>
      </c>
      <c r="L55" s="6">
        <v>0</v>
      </c>
      <c r="M55" s="8">
        <v>150</v>
      </c>
      <c r="N55" s="6">
        <v>0</v>
      </c>
      <c r="O55" s="10" t="s">
        <v>175</v>
      </c>
      <c r="P55" s="10" t="s">
        <v>60</v>
      </c>
    </row>
    <row r="56" spans="1:16" ht="29">
      <c r="A56" s="5">
        <v>55</v>
      </c>
      <c r="B56" s="40" t="s">
        <v>176</v>
      </c>
      <c r="C56" s="63" t="s">
        <v>177</v>
      </c>
      <c r="D56" s="5" t="s">
        <v>709</v>
      </c>
      <c r="E56" s="5" t="s">
        <v>710</v>
      </c>
      <c r="F56" s="5" t="s">
        <v>161</v>
      </c>
      <c r="G56" s="14" t="s">
        <v>162</v>
      </c>
      <c r="H56" s="2" t="s">
        <v>162</v>
      </c>
      <c r="I56" s="5"/>
      <c r="J56" s="7">
        <v>150</v>
      </c>
      <c r="K56" s="6">
        <v>0</v>
      </c>
      <c r="L56" s="6">
        <v>0</v>
      </c>
      <c r="M56" s="8">
        <v>150</v>
      </c>
      <c r="N56" s="6">
        <v>0</v>
      </c>
      <c r="O56" s="10" t="s">
        <v>178</v>
      </c>
      <c r="P56" s="10" t="s">
        <v>60</v>
      </c>
    </row>
    <row r="57" spans="1:16" ht="29">
      <c r="A57" s="5">
        <v>56</v>
      </c>
      <c r="B57" s="40" t="s">
        <v>179</v>
      </c>
      <c r="C57" s="3" t="s">
        <v>180</v>
      </c>
      <c r="D57" s="5" t="s">
        <v>711</v>
      </c>
      <c r="E57" s="5" t="s">
        <v>712</v>
      </c>
      <c r="F57" s="5" t="s">
        <v>161</v>
      </c>
      <c r="G57" s="14" t="s">
        <v>181</v>
      </c>
      <c r="H57" s="2" t="s">
        <v>181</v>
      </c>
      <c r="I57" s="5"/>
      <c r="J57" s="7">
        <v>150</v>
      </c>
      <c r="K57" s="6">
        <v>0</v>
      </c>
      <c r="L57" s="6">
        <v>0</v>
      </c>
      <c r="M57" s="8">
        <v>150</v>
      </c>
      <c r="N57" s="6">
        <v>0</v>
      </c>
      <c r="O57" s="10" t="s">
        <v>182</v>
      </c>
      <c r="P57" s="10" t="s">
        <v>60</v>
      </c>
    </row>
    <row r="58" spans="1:16" ht="29">
      <c r="A58" s="5">
        <v>57</v>
      </c>
      <c r="B58" s="35" t="s">
        <v>164</v>
      </c>
      <c r="C58" s="3" t="s">
        <v>165</v>
      </c>
      <c r="D58" s="5" t="s">
        <v>713</v>
      </c>
      <c r="E58" s="5" t="s">
        <v>714</v>
      </c>
      <c r="F58" s="5" t="s">
        <v>161</v>
      </c>
      <c r="G58" s="2" t="s">
        <v>239</v>
      </c>
      <c r="H58" s="2" t="s">
        <v>166</v>
      </c>
      <c r="I58" s="5"/>
      <c r="J58" s="7">
        <v>300</v>
      </c>
      <c r="K58" s="6">
        <v>0</v>
      </c>
      <c r="L58" s="6">
        <v>0</v>
      </c>
      <c r="M58" s="8">
        <v>300</v>
      </c>
      <c r="N58" s="6">
        <v>0</v>
      </c>
      <c r="O58" s="10" t="s">
        <v>167</v>
      </c>
      <c r="P58" s="10" t="s">
        <v>60</v>
      </c>
    </row>
    <row r="59" spans="1:16" ht="29">
      <c r="A59" s="5">
        <v>58</v>
      </c>
      <c r="B59" s="40" t="s">
        <v>225</v>
      </c>
      <c r="C59" s="3" t="s">
        <v>226</v>
      </c>
      <c r="D59" s="5" t="s">
        <v>715</v>
      </c>
      <c r="E59" s="5" t="s">
        <v>716</v>
      </c>
      <c r="F59" s="5" t="s">
        <v>161</v>
      </c>
      <c r="G59" s="14" t="s">
        <v>205</v>
      </c>
      <c r="H59" s="2" t="s">
        <v>205</v>
      </c>
      <c r="I59" s="5"/>
      <c r="J59" s="7">
        <v>100</v>
      </c>
      <c r="K59" s="6">
        <v>0</v>
      </c>
      <c r="L59" s="6">
        <v>0</v>
      </c>
      <c r="M59" s="8">
        <v>100</v>
      </c>
      <c r="N59" s="6">
        <v>0</v>
      </c>
      <c r="O59" s="10" t="s">
        <v>227</v>
      </c>
      <c r="P59" s="10" t="s">
        <v>60</v>
      </c>
    </row>
    <row r="60" spans="1:16" ht="29">
      <c r="A60" s="5">
        <v>59</v>
      </c>
      <c r="B60" s="40" t="s">
        <v>228</v>
      </c>
      <c r="C60" s="3" t="s">
        <v>229</v>
      </c>
      <c r="D60" s="5" t="s">
        <v>717</v>
      </c>
      <c r="E60" s="5" t="s">
        <v>718</v>
      </c>
      <c r="F60" s="5" t="s">
        <v>161</v>
      </c>
      <c r="G60" s="14" t="s">
        <v>205</v>
      </c>
      <c r="H60" s="2" t="s">
        <v>205</v>
      </c>
      <c r="I60" s="5"/>
      <c r="J60" s="7">
        <v>100</v>
      </c>
      <c r="K60" s="6">
        <v>0</v>
      </c>
      <c r="L60" s="6">
        <v>0</v>
      </c>
      <c r="M60" s="8">
        <v>100</v>
      </c>
      <c r="N60" s="6">
        <v>0</v>
      </c>
      <c r="O60" s="10" t="s">
        <v>230</v>
      </c>
      <c r="P60" s="10" t="s">
        <v>60</v>
      </c>
    </row>
    <row r="61" spans="1:16" ht="29">
      <c r="A61" s="5">
        <v>60</v>
      </c>
      <c r="B61" s="40" t="s">
        <v>183</v>
      </c>
      <c r="C61" s="12" t="s">
        <v>184</v>
      </c>
      <c r="D61" s="5" t="s">
        <v>719</v>
      </c>
      <c r="E61" s="5" t="s">
        <v>720</v>
      </c>
      <c r="F61" s="5" t="s">
        <v>161</v>
      </c>
      <c r="G61" s="14" t="s">
        <v>185</v>
      </c>
      <c r="H61" s="2" t="s">
        <v>186</v>
      </c>
      <c r="I61" s="5"/>
      <c r="J61" s="7">
        <v>150</v>
      </c>
      <c r="K61" s="6">
        <v>0</v>
      </c>
      <c r="L61" s="6">
        <v>0</v>
      </c>
      <c r="M61" s="8">
        <v>150</v>
      </c>
      <c r="N61" s="6">
        <v>0</v>
      </c>
      <c r="O61" s="10" t="s">
        <v>187</v>
      </c>
      <c r="P61" s="10" t="s">
        <v>60</v>
      </c>
    </row>
    <row r="62" spans="1:16" ht="29">
      <c r="A62" s="5">
        <v>61</v>
      </c>
      <c r="B62" s="35" t="s">
        <v>188</v>
      </c>
      <c r="C62" s="3" t="s">
        <v>189</v>
      </c>
      <c r="D62" s="5" t="s">
        <v>721</v>
      </c>
      <c r="E62" s="5" t="s">
        <v>722</v>
      </c>
      <c r="F62" s="5" t="s">
        <v>161</v>
      </c>
      <c r="G62" s="14" t="s">
        <v>190</v>
      </c>
      <c r="H62" s="2" t="s">
        <v>186</v>
      </c>
      <c r="I62" s="5"/>
      <c r="J62" s="7">
        <v>150</v>
      </c>
      <c r="K62" s="6">
        <v>0</v>
      </c>
      <c r="L62" s="6">
        <v>0</v>
      </c>
      <c r="M62" s="8">
        <v>150</v>
      </c>
      <c r="N62" s="6">
        <v>0</v>
      </c>
      <c r="O62" s="10" t="s">
        <v>191</v>
      </c>
      <c r="P62" s="10" t="s">
        <v>60</v>
      </c>
    </row>
    <row r="63" spans="1:16" ht="29">
      <c r="A63" s="5">
        <v>62</v>
      </c>
      <c r="B63" s="40" t="s">
        <v>192</v>
      </c>
      <c r="C63" s="3" t="s">
        <v>193</v>
      </c>
      <c r="D63" s="5" t="s">
        <v>723</v>
      </c>
      <c r="E63" s="5" t="s">
        <v>724</v>
      </c>
      <c r="F63" s="5" t="s">
        <v>161</v>
      </c>
      <c r="G63" s="14" t="s">
        <v>194</v>
      </c>
      <c r="H63" s="2" t="s">
        <v>194</v>
      </c>
      <c r="I63" s="5"/>
      <c r="J63" s="7">
        <v>150</v>
      </c>
      <c r="K63" s="6">
        <v>0</v>
      </c>
      <c r="L63" s="6">
        <v>0</v>
      </c>
      <c r="M63" s="8">
        <v>150</v>
      </c>
      <c r="N63" s="6">
        <v>0</v>
      </c>
      <c r="O63" s="10" t="s">
        <v>195</v>
      </c>
      <c r="P63" s="10" t="s">
        <v>60</v>
      </c>
    </row>
    <row r="64" spans="1:16" ht="29">
      <c r="A64" s="5">
        <v>63</v>
      </c>
      <c r="B64" s="40" t="s">
        <v>196</v>
      </c>
      <c r="C64" s="3" t="s">
        <v>197</v>
      </c>
      <c r="D64" s="5" t="s">
        <v>725</v>
      </c>
      <c r="E64" s="5" t="s">
        <v>726</v>
      </c>
      <c r="F64" s="5" t="s">
        <v>161</v>
      </c>
      <c r="G64" s="14" t="s">
        <v>198</v>
      </c>
      <c r="H64" s="2" t="s">
        <v>198</v>
      </c>
      <c r="I64" s="5"/>
      <c r="J64" s="7">
        <v>150</v>
      </c>
      <c r="K64" s="6">
        <v>0</v>
      </c>
      <c r="L64" s="6">
        <v>0</v>
      </c>
      <c r="M64" s="8">
        <v>150</v>
      </c>
      <c r="N64" s="6">
        <v>0</v>
      </c>
      <c r="O64" s="10" t="s">
        <v>199</v>
      </c>
      <c r="P64" s="10" t="s">
        <v>60</v>
      </c>
    </row>
    <row r="65" spans="1:16" ht="29">
      <c r="A65" s="5">
        <v>64</v>
      </c>
      <c r="B65" s="40" t="s">
        <v>200</v>
      </c>
      <c r="C65" s="3" t="s">
        <v>201</v>
      </c>
      <c r="D65" s="5" t="s">
        <v>727</v>
      </c>
      <c r="E65" s="5" t="s">
        <v>728</v>
      </c>
      <c r="F65" s="5" t="s">
        <v>161</v>
      </c>
      <c r="G65" s="14" t="s">
        <v>198</v>
      </c>
      <c r="H65" s="2" t="s">
        <v>198</v>
      </c>
      <c r="I65" s="5"/>
      <c r="J65" s="7">
        <v>150</v>
      </c>
      <c r="K65" s="6">
        <v>0</v>
      </c>
      <c r="L65" s="6">
        <v>0</v>
      </c>
      <c r="M65" s="8">
        <v>150</v>
      </c>
      <c r="N65" s="6">
        <v>0</v>
      </c>
      <c r="O65" s="10" t="s">
        <v>202</v>
      </c>
      <c r="P65" s="10" t="s">
        <v>60</v>
      </c>
    </row>
    <row r="66" spans="1:16" ht="29">
      <c r="A66" s="5">
        <v>65</v>
      </c>
      <c r="B66" s="35" t="s">
        <v>231</v>
      </c>
      <c r="C66" s="3" t="s">
        <v>232</v>
      </c>
      <c r="D66" s="5" t="s">
        <v>729</v>
      </c>
      <c r="E66" s="5" t="s">
        <v>730</v>
      </c>
      <c r="F66" s="5" t="s">
        <v>161</v>
      </c>
      <c r="G66" s="14" t="s">
        <v>233</v>
      </c>
      <c r="H66" s="2" t="s">
        <v>233</v>
      </c>
      <c r="I66" s="5"/>
      <c r="J66" s="7">
        <v>100</v>
      </c>
      <c r="K66" s="6">
        <v>0</v>
      </c>
      <c r="L66" s="6">
        <v>0</v>
      </c>
      <c r="M66" s="8">
        <v>100</v>
      </c>
      <c r="N66" s="6">
        <v>0</v>
      </c>
      <c r="O66" s="10" t="s">
        <v>234</v>
      </c>
      <c r="P66" s="10" t="s">
        <v>60</v>
      </c>
    </row>
    <row r="67" spans="1:16" ht="29">
      <c r="A67" s="5">
        <v>66</v>
      </c>
      <c r="B67" s="35" t="s">
        <v>203</v>
      </c>
      <c r="C67" s="3" t="s">
        <v>204</v>
      </c>
      <c r="D67" s="5" t="s">
        <v>731</v>
      </c>
      <c r="E67" s="5" t="s">
        <v>732</v>
      </c>
      <c r="F67" s="5" t="s">
        <v>161</v>
      </c>
      <c r="G67" s="14" t="s">
        <v>205</v>
      </c>
      <c r="H67" s="2" t="s">
        <v>205</v>
      </c>
      <c r="I67" s="5"/>
      <c r="J67" s="7">
        <v>150</v>
      </c>
      <c r="K67" s="6">
        <v>0</v>
      </c>
      <c r="L67" s="6">
        <v>0</v>
      </c>
      <c r="M67" s="8">
        <v>150</v>
      </c>
      <c r="N67" s="6">
        <v>0</v>
      </c>
      <c r="O67" s="10" t="s">
        <v>206</v>
      </c>
      <c r="P67" s="10" t="s">
        <v>60</v>
      </c>
    </row>
    <row r="68" spans="1:16" ht="29">
      <c r="A68" s="5">
        <v>67</v>
      </c>
      <c r="B68" s="35" t="s">
        <v>207</v>
      </c>
      <c r="C68" s="3" t="s">
        <v>208</v>
      </c>
      <c r="D68" s="5" t="s">
        <v>733</v>
      </c>
      <c r="E68" s="5" t="s">
        <v>734</v>
      </c>
      <c r="F68" s="5" t="s">
        <v>161</v>
      </c>
      <c r="G68" s="14" t="s">
        <v>181</v>
      </c>
      <c r="H68" s="2" t="s">
        <v>181</v>
      </c>
      <c r="I68" s="5"/>
      <c r="J68" s="7">
        <v>150</v>
      </c>
      <c r="K68" s="6">
        <v>0</v>
      </c>
      <c r="L68" s="6">
        <v>0</v>
      </c>
      <c r="M68" s="8">
        <v>150</v>
      </c>
      <c r="N68" s="6">
        <v>0</v>
      </c>
      <c r="O68" s="10" t="s">
        <v>209</v>
      </c>
      <c r="P68" s="10" t="s">
        <v>60</v>
      </c>
    </row>
    <row r="69" spans="1:16" ht="29">
      <c r="A69" s="5">
        <v>68</v>
      </c>
      <c r="B69" s="40" t="s">
        <v>210</v>
      </c>
      <c r="C69" s="63" t="s">
        <v>211</v>
      </c>
      <c r="D69" s="5" t="s">
        <v>735</v>
      </c>
      <c r="E69" s="5" t="s">
        <v>736</v>
      </c>
      <c r="F69" s="5" t="s">
        <v>161</v>
      </c>
      <c r="G69" s="14" t="s">
        <v>162</v>
      </c>
      <c r="H69" s="2" t="s">
        <v>162</v>
      </c>
      <c r="I69" s="5"/>
      <c r="J69" s="7">
        <v>150</v>
      </c>
      <c r="K69" s="6">
        <v>0</v>
      </c>
      <c r="L69" s="6">
        <v>0</v>
      </c>
      <c r="M69" s="8">
        <v>150</v>
      </c>
      <c r="N69" s="6">
        <v>0</v>
      </c>
      <c r="O69" s="10" t="s">
        <v>212</v>
      </c>
      <c r="P69" s="10" t="s">
        <v>60</v>
      </c>
    </row>
    <row r="70" spans="1:16">
      <c r="A70" s="5">
        <v>69</v>
      </c>
      <c r="B70" s="35" t="s">
        <v>235</v>
      </c>
      <c r="C70" s="63" t="s">
        <v>236</v>
      </c>
      <c r="D70" s="5" t="s">
        <v>737</v>
      </c>
      <c r="E70" s="5" t="s">
        <v>738</v>
      </c>
      <c r="F70" s="5" t="s">
        <v>161</v>
      </c>
      <c r="G70" s="14" t="s">
        <v>162</v>
      </c>
      <c r="H70" s="2" t="s">
        <v>162</v>
      </c>
      <c r="I70" s="5"/>
      <c r="J70" s="7">
        <v>100</v>
      </c>
      <c r="K70" s="6">
        <v>0</v>
      </c>
      <c r="L70" s="6">
        <v>0</v>
      </c>
      <c r="M70" s="8">
        <v>100</v>
      </c>
      <c r="N70" s="6">
        <v>0</v>
      </c>
      <c r="O70" s="10">
        <v>2010</v>
      </c>
      <c r="P70" s="10" t="s">
        <v>60</v>
      </c>
    </row>
    <row r="71" spans="1:16">
      <c r="A71" s="5">
        <v>70</v>
      </c>
      <c r="B71" s="40" t="s">
        <v>237</v>
      </c>
      <c r="C71" s="3" t="s">
        <v>238</v>
      </c>
      <c r="D71" s="5" t="s">
        <v>739</v>
      </c>
      <c r="E71" s="5" t="s">
        <v>740</v>
      </c>
      <c r="F71" s="5" t="s">
        <v>161</v>
      </c>
      <c r="G71" s="14" t="s">
        <v>239</v>
      </c>
      <c r="H71" s="2" t="s">
        <v>181</v>
      </c>
      <c r="I71" s="5"/>
      <c r="J71" s="7">
        <v>100</v>
      </c>
      <c r="K71" s="6">
        <v>0</v>
      </c>
      <c r="L71" s="6">
        <v>0</v>
      </c>
      <c r="M71" s="8">
        <v>100</v>
      </c>
      <c r="N71" s="6">
        <v>0</v>
      </c>
      <c r="O71" s="10">
        <v>2010</v>
      </c>
      <c r="P71" s="10" t="s">
        <v>60</v>
      </c>
    </row>
    <row r="72" spans="1:16">
      <c r="A72" s="5">
        <v>71</v>
      </c>
      <c r="B72" s="35" t="s">
        <v>246</v>
      </c>
      <c r="C72" s="44" t="s">
        <v>236</v>
      </c>
      <c r="D72" s="5" t="s">
        <v>741</v>
      </c>
      <c r="E72" s="5" t="s">
        <v>742</v>
      </c>
      <c r="F72" s="5" t="s">
        <v>161</v>
      </c>
      <c r="G72" s="14" t="s">
        <v>162</v>
      </c>
      <c r="H72" s="2" t="s">
        <v>162</v>
      </c>
      <c r="I72" s="5"/>
      <c r="J72" s="7">
        <v>62</v>
      </c>
      <c r="K72" s="6">
        <v>0</v>
      </c>
      <c r="L72" s="6">
        <v>0</v>
      </c>
      <c r="M72" s="8">
        <v>62</v>
      </c>
      <c r="N72" s="6">
        <v>0</v>
      </c>
      <c r="O72" s="10">
        <v>2010</v>
      </c>
      <c r="P72" s="10" t="s">
        <v>60</v>
      </c>
    </row>
    <row r="73" spans="1:16" ht="29">
      <c r="A73" s="5">
        <v>72</v>
      </c>
      <c r="B73" s="40" t="s">
        <v>240</v>
      </c>
      <c r="C73" s="3" t="s">
        <v>241</v>
      </c>
      <c r="D73" s="5" t="s">
        <v>743</v>
      </c>
      <c r="E73" s="5" t="s">
        <v>744</v>
      </c>
      <c r="F73" s="5" t="s">
        <v>161</v>
      </c>
      <c r="G73" s="14" t="s">
        <v>198</v>
      </c>
      <c r="H73" s="2" t="s">
        <v>198</v>
      </c>
      <c r="I73" s="5"/>
      <c r="J73" s="7">
        <v>100</v>
      </c>
      <c r="K73" s="6">
        <v>0</v>
      </c>
      <c r="L73" s="6">
        <v>0</v>
      </c>
      <c r="M73" s="8">
        <v>100</v>
      </c>
      <c r="N73" s="6">
        <v>0</v>
      </c>
      <c r="O73" s="10" t="s">
        <v>212</v>
      </c>
      <c r="P73" s="10" t="s">
        <v>60</v>
      </c>
    </row>
    <row r="74" spans="1:16" ht="29">
      <c r="A74" s="5">
        <v>73</v>
      </c>
      <c r="B74" s="40" t="s">
        <v>242</v>
      </c>
      <c r="C74" s="3" t="s">
        <v>243</v>
      </c>
      <c r="D74" s="5" t="s">
        <v>745</v>
      </c>
      <c r="E74" s="5" t="s">
        <v>746</v>
      </c>
      <c r="F74" s="5" t="s">
        <v>161</v>
      </c>
      <c r="G74" s="14" t="s">
        <v>244</v>
      </c>
      <c r="H74" s="2" t="s">
        <v>244</v>
      </c>
      <c r="I74" s="5"/>
      <c r="J74" s="7">
        <v>100</v>
      </c>
      <c r="K74" s="6">
        <v>0</v>
      </c>
      <c r="L74" s="6">
        <v>0</v>
      </c>
      <c r="M74" s="8">
        <v>100</v>
      </c>
      <c r="N74" s="6">
        <v>0</v>
      </c>
      <c r="O74" s="10" t="s">
        <v>245</v>
      </c>
      <c r="P74" s="10" t="s">
        <v>60</v>
      </c>
    </row>
    <row r="75" spans="1:16">
      <c r="A75" s="5">
        <v>74</v>
      </c>
      <c r="B75" s="40" t="s">
        <v>249</v>
      </c>
      <c r="C75" s="63" t="s">
        <v>250</v>
      </c>
      <c r="D75" s="5" t="s">
        <v>747</v>
      </c>
      <c r="E75" s="5" t="s">
        <v>748</v>
      </c>
      <c r="F75" s="5" t="s">
        <v>161</v>
      </c>
      <c r="G75" s="14" t="s">
        <v>244</v>
      </c>
      <c r="H75" s="2" t="s">
        <v>244</v>
      </c>
      <c r="I75" s="5"/>
      <c r="J75" s="7">
        <v>32</v>
      </c>
      <c r="K75" s="6">
        <v>0</v>
      </c>
      <c r="L75" s="6">
        <v>0</v>
      </c>
      <c r="M75" s="8">
        <v>32</v>
      </c>
      <c r="N75" s="6">
        <v>0</v>
      </c>
      <c r="O75" s="10">
        <v>2011</v>
      </c>
      <c r="P75" s="10" t="s">
        <v>60</v>
      </c>
    </row>
    <row r="76" spans="1:16">
      <c r="A76" s="5">
        <v>75</v>
      </c>
      <c r="B76" s="43" t="s">
        <v>247</v>
      </c>
      <c r="C76" s="44" t="s">
        <v>248</v>
      </c>
      <c r="D76" s="5" t="s">
        <v>749</v>
      </c>
      <c r="E76" s="5" t="s">
        <v>750</v>
      </c>
      <c r="F76" s="6" t="s">
        <v>161</v>
      </c>
      <c r="G76" s="14" t="s">
        <v>244</v>
      </c>
      <c r="H76" s="2" t="s">
        <v>244</v>
      </c>
      <c r="I76" s="5"/>
      <c r="J76" s="8">
        <v>47</v>
      </c>
      <c r="K76" s="6">
        <v>0</v>
      </c>
      <c r="L76" s="6">
        <v>0</v>
      </c>
      <c r="M76" s="8">
        <v>47</v>
      </c>
      <c r="N76" s="6">
        <v>0</v>
      </c>
      <c r="O76" s="10">
        <v>2013</v>
      </c>
      <c r="P76" s="10" t="s">
        <v>60</v>
      </c>
    </row>
    <row r="77" spans="1:16">
      <c r="A77" s="5">
        <v>76</v>
      </c>
      <c r="B77" s="40" t="s">
        <v>171</v>
      </c>
      <c r="C77" s="63" t="s">
        <v>172</v>
      </c>
      <c r="D77" s="5" t="s">
        <v>751</v>
      </c>
      <c r="E77" s="5" t="s">
        <v>752</v>
      </c>
      <c r="F77" s="5" t="s">
        <v>161</v>
      </c>
      <c r="G77" s="14" t="s">
        <v>162</v>
      </c>
      <c r="H77" s="2" t="s">
        <v>162</v>
      </c>
      <c r="I77" s="5"/>
      <c r="J77" s="7">
        <v>164</v>
      </c>
      <c r="K77" s="6">
        <v>0</v>
      </c>
      <c r="L77" s="6">
        <v>0</v>
      </c>
      <c r="M77" s="8">
        <v>164</v>
      </c>
      <c r="N77" s="6">
        <v>0</v>
      </c>
      <c r="O77" s="10">
        <v>2015</v>
      </c>
      <c r="P77" s="10" t="s">
        <v>60</v>
      </c>
    </row>
    <row r="78" spans="1:16" ht="72.5">
      <c r="A78" s="5">
        <v>77</v>
      </c>
      <c r="B78" s="40" t="s">
        <v>215</v>
      </c>
      <c r="C78" s="41" t="s">
        <v>216</v>
      </c>
      <c r="D78" s="5" t="s">
        <v>753</v>
      </c>
      <c r="E78" s="5" t="s">
        <v>754</v>
      </c>
      <c r="F78" s="5" t="s">
        <v>161</v>
      </c>
      <c r="G78" s="14" t="s">
        <v>169</v>
      </c>
      <c r="H78" s="2" t="s">
        <v>169</v>
      </c>
      <c r="I78" s="5"/>
      <c r="J78" s="7">
        <v>129</v>
      </c>
      <c r="K78" s="6">
        <v>0</v>
      </c>
      <c r="L78" s="6">
        <v>0</v>
      </c>
      <c r="M78" s="8">
        <v>129</v>
      </c>
      <c r="N78" s="6">
        <v>0</v>
      </c>
      <c r="O78" s="10">
        <v>2015</v>
      </c>
      <c r="P78" s="10" t="s">
        <v>60</v>
      </c>
    </row>
    <row r="79" spans="1:16">
      <c r="A79" s="5">
        <v>78</v>
      </c>
      <c r="B79" s="35" t="s">
        <v>217</v>
      </c>
      <c r="C79" s="3" t="s">
        <v>218</v>
      </c>
      <c r="D79" s="5" t="s">
        <v>755</v>
      </c>
      <c r="E79" s="5" t="s">
        <v>756</v>
      </c>
      <c r="F79" s="5" t="s">
        <v>161</v>
      </c>
      <c r="G79" s="14" t="s">
        <v>198</v>
      </c>
      <c r="H79" s="2" t="s">
        <v>198</v>
      </c>
      <c r="I79" s="5"/>
      <c r="J79" s="7">
        <v>116</v>
      </c>
      <c r="K79" s="6">
        <v>0</v>
      </c>
      <c r="L79" s="6">
        <v>0</v>
      </c>
      <c r="M79" s="8">
        <v>116</v>
      </c>
      <c r="N79" s="6">
        <v>0</v>
      </c>
      <c r="O79" s="10">
        <v>2015</v>
      </c>
      <c r="P79" s="10" t="s">
        <v>60</v>
      </c>
    </row>
    <row r="80" spans="1:16">
      <c r="A80" s="5">
        <v>79</v>
      </c>
      <c r="B80" s="40" t="s">
        <v>213</v>
      </c>
      <c r="C80" s="3" t="s">
        <v>214</v>
      </c>
      <c r="D80" s="5" t="s">
        <v>757</v>
      </c>
      <c r="E80" s="5" t="s">
        <v>758</v>
      </c>
      <c r="F80" s="5" t="s">
        <v>161</v>
      </c>
      <c r="G80" s="14" t="s">
        <v>166</v>
      </c>
      <c r="H80" s="2" t="s">
        <v>166</v>
      </c>
      <c r="I80" s="5"/>
      <c r="J80" s="7">
        <v>150</v>
      </c>
      <c r="K80" s="6">
        <v>0</v>
      </c>
      <c r="L80" s="6">
        <v>0</v>
      </c>
      <c r="M80" s="8">
        <v>150</v>
      </c>
      <c r="N80" s="6">
        <v>0</v>
      </c>
      <c r="O80" s="10">
        <v>2014</v>
      </c>
      <c r="P80" s="10" t="s">
        <v>60</v>
      </c>
    </row>
    <row r="81" spans="1:16">
      <c r="A81" s="5">
        <v>80</v>
      </c>
      <c r="B81" s="20" t="s">
        <v>263</v>
      </c>
      <c r="C81" s="20" t="s">
        <v>263</v>
      </c>
      <c r="D81" s="5" t="s">
        <v>759</v>
      </c>
      <c r="E81" s="5" t="s">
        <v>760</v>
      </c>
      <c r="F81" s="6" t="s">
        <v>259</v>
      </c>
      <c r="G81" s="14" t="s">
        <v>761</v>
      </c>
      <c r="H81" s="2" t="s">
        <v>264</v>
      </c>
      <c r="I81" s="5"/>
      <c r="J81" s="6">
        <v>260</v>
      </c>
      <c r="K81" s="6">
        <v>0</v>
      </c>
      <c r="L81" s="16" t="s">
        <v>580</v>
      </c>
      <c r="M81" s="6">
        <v>260</v>
      </c>
      <c r="N81" s="6">
        <v>0</v>
      </c>
      <c r="O81" s="6" t="s">
        <v>265</v>
      </c>
      <c r="P81" s="6" t="s">
        <v>19</v>
      </c>
    </row>
    <row r="82" spans="1:16">
      <c r="A82" s="5">
        <v>81</v>
      </c>
      <c r="B82" s="3" t="s">
        <v>283</v>
      </c>
      <c r="C82" s="13" t="s">
        <v>284</v>
      </c>
      <c r="D82" s="5" t="s">
        <v>762</v>
      </c>
      <c r="E82" s="5" t="s">
        <v>763</v>
      </c>
      <c r="F82" s="5" t="s">
        <v>259</v>
      </c>
      <c r="G82" s="14" t="s">
        <v>285</v>
      </c>
      <c r="H82" s="2" t="s">
        <v>285</v>
      </c>
      <c r="I82" s="5"/>
      <c r="J82" s="7">
        <v>29</v>
      </c>
      <c r="K82" s="6">
        <v>0</v>
      </c>
      <c r="L82" s="6">
        <v>0</v>
      </c>
      <c r="M82" s="8">
        <v>29</v>
      </c>
      <c r="N82" s="6">
        <v>0</v>
      </c>
      <c r="O82" s="6">
        <v>2007</v>
      </c>
      <c r="P82" s="10" t="s">
        <v>19</v>
      </c>
    </row>
    <row r="83" spans="1:16">
      <c r="A83" s="5">
        <v>82</v>
      </c>
      <c r="B83" s="3" t="s">
        <v>276</v>
      </c>
      <c r="C83" s="13" t="s">
        <v>277</v>
      </c>
      <c r="D83" s="71">
        <v>3.9990460757836401</v>
      </c>
      <c r="E83" s="72">
        <v>101.305286573012</v>
      </c>
      <c r="F83" s="5" t="s">
        <v>259</v>
      </c>
      <c r="G83" s="14" t="s">
        <v>278</v>
      </c>
      <c r="H83" s="2" t="s">
        <v>279</v>
      </c>
      <c r="I83" s="71"/>
      <c r="J83" s="7">
        <v>64</v>
      </c>
      <c r="K83" s="6">
        <v>0</v>
      </c>
      <c r="L83" s="6">
        <v>0</v>
      </c>
      <c r="M83" s="8">
        <v>64</v>
      </c>
      <c r="N83" s="6">
        <v>0</v>
      </c>
      <c r="O83" s="6">
        <v>2002</v>
      </c>
      <c r="P83" s="10" t="s">
        <v>19</v>
      </c>
    </row>
    <row r="84" spans="1:16">
      <c r="A84" s="5">
        <v>83</v>
      </c>
      <c r="B84" s="3" t="s">
        <v>286</v>
      </c>
      <c r="C84" s="4" t="s">
        <v>287</v>
      </c>
      <c r="D84" s="5" t="s">
        <v>764</v>
      </c>
      <c r="E84" s="5" t="s">
        <v>765</v>
      </c>
      <c r="F84" s="5" t="s">
        <v>259</v>
      </c>
      <c r="G84" s="14" t="s">
        <v>766</v>
      </c>
      <c r="H84" s="2" t="s">
        <v>261</v>
      </c>
      <c r="I84" s="5"/>
      <c r="J84" s="7">
        <v>9</v>
      </c>
      <c r="K84" s="6">
        <v>0</v>
      </c>
      <c r="L84" s="6">
        <v>0</v>
      </c>
      <c r="M84" s="8">
        <v>9</v>
      </c>
      <c r="N84" s="6">
        <v>0</v>
      </c>
      <c r="O84" s="6">
        <v>2001</v>
      </c>
      <c r="P84" s="10" t="s">
        <v>19</v>
      </c>
    </row>
    <row r="85" spans="1:16">
      <c r="A85" s="5">
        <v>84</v>
      </c>
      <c r="B85" s="3" t="s">
        <v>269</v>
      </c>
      <c r="C85" s="13" t="s">
        <v>270</v>
      </c>
      <c r="D85" s="5">
        <v>4.59155438477696</v>
      </c>
      <c r="E85" s="5" t="s">
        <v>767</v>
      </c>
      <c r="F85" s="5" t="s">
        <v>259</v>
      </c>
      <c r="G85" s="14" t="s">
        <v>260</v>
      </c>
      <c r="H85" s="2" t="s">
        <v>261</v>
      </c>
      <c r="I85" s="5"/>
      <c r="J85" s="7">
        <v>112</v>
      </c>
      <c r="K85" s="6">
        <v>0</v>
      </c>
      <c r="L85" s="6">
        <v>0</v>
      </c>
      <c r="M85" s="8">
        <v>112</v>
      </c>
      <c r="N85" s="6">
        <v>0</v>
      </c>
      <c r="O85" s="6" t="s">
        <v>271</v>
      </c>
      <c r="P85" s="10" t="s">
        <v>19</v>
      </c>
    </row>
    <row r="86" spans="1:16">
      <c r="A86" s="5">
        <v>85</v>
      </c>
      <c r="B86" s="3" t="s">
        <v>280</v>
      </c>
      <c r="C86" s="4" t="s">
        <v>281</v>
      </c>
      <c r="D86" s="5" t="s">
        <v>768</v>
      </c>
      <c r="E86" s="5" t="s">
        <v>769</v>
      </c>
      <c r="F86" s="5" t="s">
        <v>259</v>
      </c>
      <c r="G86" s="14" t="s">
        <v>278</v>
      </c>
      <c r="H86" s="2" t="s">
        <v>282</v>
      </c>
      <c r="I86" s="5"/>
      <c r="J86" s="7">
        <v>45</v>
      </c>
      <c r="K86" s="6">
        <v>0</v>
      </c>
      <c r="L86" s="6">
        <v>0</v>
      </c>
      <c r="M86" s="8">
        <v>45</v>
      </c>
      <c r="N86" s="6">
        <v>0</v>
      </c>
      <c r="O86" s="6">
        <v>2003</v>
      </c>
      <c r="P86" s="10" t="s">
        <v>19</v>
      </c>
    </row>
    <row r="87" spans="1:16">
      <c r="A87" s="5">
        <v>86</v>
      </c>
      <c r="B87" s="3" t="s">
        <v>257</v>
      </c>
      <c r="C87" s="4" t="s">
        <v>258</v>
      </c>
      <c r="D87" s="5">
        <v>4.59155438477696</v>
      </c>
      <c r="E87" s="5" t="s">
        <v>767</v>
      </c>
      <c r="F87" s="5" t="s">
        <v>259</v>
      </c>
      <c r="G87" s="14" t="s">
        <v>260</v>
      </c>
      <c r="H87" s="2" t="s">
        <v>261</v>
      </c>
      <c r="I87" s="5"/>
      <c r="J87" s="7">
        <v>416</v>
      </c>
      <c r="K87" s="6">
        <v>0</v>
      </c>
      <c r="L87" s="6">
        <v>0</v>
      </c>
      <c r="M87" s="8">
        <v>416</v>
      </c>
      <c r="N87" s="6">
        <v>0</v>
      </c>
      <c r="O87" s="6" t="s">
        <v>262</v>
      </c>
      <c r="P87" s="10" t="s">
        <v>19</v>
      </c>
    </row>
    <row r="88" spans="1:16">
      <c r="A88" s="5">
        <v>87</v>
      </c>
      <c r="B88" s="3" t="s">
        <v>266</v>
      </c>
      <c r="C88" s="4" t="s">
        <v>267</v>
      </c>
      <c r="D88" s="5" t="s">
        <v>770</v>
      </c>
      <c r="E88" s="5" t="s">
        <v>771</v>
      </c>
      <c r="F88" s="5" t="s">
        <v>259</v>
      </c>
      <c r="G88" s="14" t="s">
        <v>772</v>
      </c>
      <c r="H88" s="5" t="s">
        <v>264</v>
      </c>
      <c r="I88" s="5"/>
      <c r="J88" s="7">
        <v>240</v>
      </c>
      <c r="K88" s="6">
        <v>0</v>
      </c>
      <c r="L88" s="6">
        <v>0</v>
      </c>
      <c r="M88" s="8">
        <v>240</v>
      </c>
      <c r="N88" s="6">
        <v>0</v>
      </c>
      <c r="O88" s="6" t="s">
        <v>268</v>
      </c>
      <c r="P88" s="10" t="s">
        <v>19</v>
      </c>
    </row>
    <row r="89" spans="1:16">
      <c r="A89" s="5">
        <v>88</v>
      </c>
      <c r="B89" s="47" t="s">
        <v>272</v>
      </c>
      <c r="C89" s="47" t="s">
        <v>272</v>
      </c>
      <c r="D89" s="5" t="s">
        <v>773</v>
      </c>
      <c r="E89" s="5" t="s">
        <v>774</v>
      </c>
      <c r="F89" s="5" t="s">
        <v>259</v>
      </c>
      <c r="G89" s="14" t="s">
        <v>273</v>
      </c>
      <c r="H89" s="2" t="s">
        <v>274</v>
      </c>
      <c r="I89" s="5"/>
      <c r="J89" s="48">
        <v>99</v>
      </c>
      <c r="K89" s="6">
        <v>0</v>
      </c>
      <c r="L89" s="6">
        <v>0</v>
      </c>
      <c r="M89" s="8">
        <v>99</v>
      </c>
      <c r="N89" s="6">
        <v>0</v>
      </c>
      <c r="O89" s="6" t="s">
        <v>275</v>
      </c>
      <c r="P89" s="6" t="s">
        <v>60</v>
      </c>
    </row>
    <row r="90" spans="1:16" ht="29">
      <c r="A90" s="5">
        <v>89</v>
      </c>
      <c r="B90" s="25" t="s">
        <v>296</v>
      </c>
      <c r="C90" s="25" t="s">
        <v>296</v>
      </c>
      <c r="D90" s="73">
        <v>6.6478189057027404</v>
      </c>
      <c r="E90" s="74">
        <v>100.312414744176</v>
      </c>
      <c r="F90" s="6" t="s">
        <v>290</v>
      </c>
      <c r="G90" s="14" t="s">
        <v>775</v>
      </c>
      <c r="H90" s="14" t="s">
        <v>565</v>
      </c>
      <c r="I90" s="73"/>
      <c r="J90" s="6">
        <v>75</v>
      </c>
      <c r="K90" s="6">
        <v>0</v>
      </c>
      <c r="L90" s="6">
        <v>75</v>
      </c>
      <c r="M90" s="6">
        <v>0</v>
      </c>
      <c r="N90" s="21" t="s">
        <v>776</v>
      </c>
      <c r="O90" s="51">
        <v>0</v>
      </c>
      <c r="P90" s="51" t="s">
        <v>60</v>
      </c>
    </row>
    <row r="91" spans="1:16" ht="43.5">
      <c r="A91" s="5">
        <v>90</v>
      </c>
      <c r="B91" s="49" t="s">
        <v>288</v>
      </c>
      <c r="C91" s="50" t="s">
        <v>289</v>
      </c>
      <c r="D91" s="5" t="s">
        <v>777</v>
      </c>
      <c r="E91" s="5" t="s">
        <v>778</v>
      </c>
      <c r="F91" s="5" t="s">
        <v>290</v>
      </c>
      <c r="G91" s="14" t="s">
        <v>779</v>
      </c>
      <c r="H91" s="14" t="s">
        <v>565</v>
      </c>
      <c r="I91" s="5"/>
      <c r="J91" s="27">
        <v>748</v>
      </c>
      <c r="K91" s="6">
        <v>0</v>
      </c>
      <c r="L91" s="6">
        <v>0</v>
      </c>
      <c r="M91" s="28">
        <v>748</v>
      </c>
      <c r="N91" s="6">
        <v>0</v>
      </c>
      <c r="O91" s="51">
        <v>2005</v>
      </c>
      <c r="P91" s="51" t="s">
        <v>19</v>
      </c>
    </row>
    <row r="92" spans="1:16">
      <c r="A92" s="5">
        <v>91</v>
      </c>
      <c r="B92" s="3" t="s">
        <v>291</v>
      </c>
      <c r="C92" s="13" t="s">
        <v>292</v>
      </c>
      <c r="D92" s="5" t="s">
        <v>780</v>
      </c>
      <c r="E92" s="5" t="s">
        <v>781</v>
      </c>
      <c r="F92" s="5" t="s">
        <v>290</v>
      </c>
      <c r="G92" s="14" t="s">
        <v>779</v>
      </c>
      <c r="H92" s="14" t="s">
        <v>565</v>
      </c>
      <c r="I92" s="5"/>
      <c r="J92" s="7">
        <v>480</v>
      </c>
      <c r="K92" s="6">
        <v>0</v>
      </c>
      <c r="L92" s="6">
        <v>0</v>
      </c>
      <c r="M92" s="8">
        <v>480</v>
      </c>
      <c r="N92" s="6">
        <v>0</v>
      </c>
      <c r="O92" s="10">
        <v>2004</v>
      </c>
      <c r="P92" s="10" t="s">
        <v>19</v>
      </c>
    </row>
    <row r="93" spans="1:16">
      <c r="A93" s="5">
        <v>92</v>
      </c>
      <c r="B93" s="49" t="s">
        <v>293</v>
      </c>
      <c r="C93" s="4" t="s">
        <v>294</v>
      </c>
      <c r="D93" s="5" t="s">
        <v>782</v>
      </c>
      <c r="E93" s="5" t="s">
        <v>783</v>
      </c>
      <c r="F93" s="5" t="s">
        <v>290</v>
      </c>
      <c r="G93" s="14" t="s">
        <v>779</v>
      </c>
      <c r="H93" s="14" t="s">
        <v>565</v>
      </c>
      <c r="I93" s="5"/>
      <c r="J93" s="27">
        <v>200</v>
      </c>
      <c r="K93" s="6">
        <v>0</v>
      </c>
      <c r="L93" s="6">
        <v>0</v>
      </c>
      <c r="M93" s="28">
        <v>200</v>
      </c>
      <c r="N93" s="6">
        <v>0</v>
      </c>
      <c r="O93" s="6" t="s">
        <v>295</v>
      </c>
      <c r="P93" s="6" t="s">
        <v>19</v>
      </c>
    </row>
    <row r="94" spans="1:16" ht="29">
      <c r="A94" s="5">
        <v>93</v>
      </c>
      <c r="B94" s="23" t="s">
        <v>426</v>
      </c>
      <c r="C94" s="23" t="s">
        <v>426</v>
      </c>
      <c r="D94" s="5" t="s">
        <v>784</v>
      </c>
      <c r="E94" s="5" t="s">
        <v>785</v>
      </c>
      <c r="F94" s="5" t="s">
        <v>319</v>
      </c>
      <c r="G94" s="14" t="s">
        <v>378</v>
      </c>
      <c r="H94" s="2" t="s">
        <v>427</v>
      </c>
      <c r="I94" s="5"/>
      <c r="J94" s="5">
        <v>440</v>
      </c>
      <c r="K94" s="6">
        <v>0</v>
      </c>
      <c r="L94" s="6">
        <v>440</v>
      </c>
      <c r="M94" s="6">
        <v>0</v>
      </c>
      <c r="N94" s="75" t="s">
        <v>786</v>
      </c>
      <c r="O94" s="6">
        <v>0</v>
      </c>
      <c r="P94" s="6" t="s">
        <v>19</v>
      </c>
    </row>
    <row r="95" spans="1:16">
      <c r="A95" s="5">
        <v>94</v>
      </c>
      <c r="B95" s="23" t="s">
        <v>424</v>
      </c>
      <c r="C95" s="23" t="s">
        <v>424</v>
      </c>
      <c r="D95" s="5" t="s">
        <v>787</v>
      </c>
      <c r="E95" s="5" t="s">
        <v>788</v>
      </c>
      <c r="F95" s="5" t="s">
        <v>319</v>
      </c>
      <c r="G95" s="14" t="s">
        <v>402</v>
      </c>
      <c r="H95" s="2" t="s">
        <v>402</v>
      </c>
      <c r="I95" s="5"/>
      <c r="J95" s="5">
        <v>500</v>
      </c>
      <c r="K95" s="6">
        <v>0</v>
      </c>
      <c r="L95" s="6">
        <v>0</v>
      </c>
      <c r="M95" s="6">
        <v>500</v>
      </c>
      <c r="N95" s="6">
        <v>0</v>
      </c>
      <c r="O95" s="14" t="s">
        <v>789</v>
      </c>
      <c r="P95" s="6" t="s">
        <v>19</v>
      </c>
    </row>
    <row r="96" spans="1:16">
      <c r="A96" s="5">
        <v>95</v>
      </c>
      <c r="B96" s="23" t="s">
        <v>425</v>
      </c>
      <c r="C96" s="23" t="s">
        <v>790</v>
      </c>
      <c r="D96" s="5" t="s">
        <v>791</v>
      </c>
      <c r="E96" s="5" t="s">
        <v>792</v>
      </c>
      <c r="F96" s="5" t="s">
        <v>319</v>
      </c>
      <c r="G96" s="14" t="s">
        <v>349</v>
      </c>
      <c r="H96" s="2" t="s">
        <v>349</v>
      </c>
      <c r="I96" s="5"/>
      <c r="J96" s="5">
        <v>500</v>
      </c>
      <c r="K96" s="6">
        <v>0</v>
      </c>
      <c r="L96" s="6">
        <v>0</v>
      </c>
      <c r="M96" s="6">
        <v>500</v>
      </c>
      <c r="N96" s="76">
        <v>0</v>
      </c>
      <c r="O96" s="14" t="s">
        <v>793</v>
      </c>
      <c r="P96" s="6" t="s">
        <v>19</v>
      </c>
    </row>
    <row r="97" spans="1:16" ht="29">
      <c r="A97" s="5">
        <v>96</v>
      </c>
      <c r="B97" s="23" t="s">
        <v>422</v>
      </c>
      <c r="C97" s="23" t="s">
        <v>422</v>
      </c>
      <c r="D97" s="5" t="s">
        <v>794</v>
      </c>
      <c r="E97" s="5" t="s">
        <v>795</v>
      </c>
      <c r="F97" s="5" t="s">
        <v>319</v>
      </c>
      <c r="G97" s="14" t="s">
        <v>390</v>
      </c>
      <c r="H97" s="6" t="s">
        <v>796</v>
      </c>
      <c r="I97" s="5"/>
      <c r="J97" s="5">
        <v>1000</v>
      </c>
      <c r="K97" s="6">
        <v>0</v>
      </c>
      <c r="L97" s="6">
        <v>1000</v>
      </c>
      <c r="M97" s="14">
        <v>0</v>
      </c>
      <c r="N97" s="75" t="s">
        <v>797</v>
      </c>
      <c r="O97" s="6">
        <v>0</v>
      </c>
      <c r="P97" s="6" t="s">
        <v>19</v>
      </c>
    </row>
    <row r="98" spans="1:16">
      <c r="A98" s="5">
        <v>97</v>
      </c>
      <c r="B98" s="23" t="s">
        <v>404</v>
      </c>
      <c r="C98" s="23" t="s">
        <v>404</v>
      </c>
      <c r="D98" s="5" t="s">
        <v>798</v>
      </c>
      <c r="E98" s="5" t="s">
        <v>799</v>
      </c>
      <c r="F98" s="5" t="s">
        <v>319</v>
      </c>
      <c r="G98" s="14" t="s">
        <v>358</v>
      </c>
      <c r="H98" s="2" t="s">
        <v>358</v>
      </c>
      <c r="I98" s="5"/>
      <c r="J98" s="5">
        <v>410</v>
      </c>
      <c r="K98" s="6">
        <v>0</v>
      </c>
      <c r="L98" s="16" t="s">
        <v>580</v>
      </c>
      <c r="M98" s="6">
        <v>410</v>
      </c>
      <c r="N98" s="6">
        <v>0</v>
      </c>
      <c r="O98" s="6" t="s">
        <v>405</v>
      </c>
      <c r="P98" s="6" t="s">
        <v>19</v>
      </c>
    </row>
    <row r="99" spans="1:16">
      <c r="A99" s="5">
        <v>98</v>
      </c>
      <c r="B99" s="23" t="s">
        <v>338</v>
      </c>
      <c r="C99" s="23" t="s">
        <v>338</v>
      </c>
      <c r="D99" s="5" t="s">
        <v>800</v>
      </c>
      <c r="E99" s="5" t="s">
        <v>801</v>
      </c>
      <c r="F99" s="5" t="s">
        <v>319</v>
      </c>
      <c r="G99" s="14" t="s">
        <v>339</v>
      </c>
      <c r="H99" s="2" t="s">
        <v>339</v>
      </c>
      <c r="I99" s="5"/>
      <c r="J99" s="5">
        <v>900</v>
      </c>
      <c r="K99" s="6">
        <v>0</v>
      </c>
      <c r="L99" s="16" t="s">
        <v>580</v>
      </c>
      <c r="M99" s="6">
        <v>900</v>
      </c>
      <c r="N99" s="6">
        <v>0</v>
      </c>
      <c r="O99" s="6" t="s">
        <v>340</v>
      </c>
      <c r="P99" s="6" t="s">
        <v>19</v>
      </c>
    </row>
    <row r="100" spans="1:16">
      <c r="A100" s="5">
        <v>99</v>
      </c>
      <c r="B100" s="23" t="s">
        <v>423</v>
      </c>
      <c r="C100" s="23" t="s">
        <v>423</v>
      </c>
      <c r="D100" s="5" t="s">
        <v>802</v>
      </c>
      <c r="E100" s="5" t="s">
        <v>803</v>
      </c>
      <c r="F100" s="5" t="s">
        <v>319</v>
      </c>
      <c r="G100" s="14" t="s">
        <v>358</v>
      </c>
      <c r="H100" s="2" t="s">
        <v>358</v>
      </c>
      <c r="I100" s="5"/>
      <c r="J100" s="5">
        <v>650</v>
      </c>
      <c r="K100" s="6">
        <v>0</v>
      </c>
      <c r="L100" s="6">
        <v>650</v>
      </c>
      <c r="M100" s="6">
        <v>0</v>
      </c>
      <c r="N100" s="14" t="s">
        <v>804</v>
      </c>
      <c r="O100" s="6">
        <v>0</v>
      </c>
      <c r="P100" s="10" t="s">
        <v>19</v>
      </c>
    </row>
    <row r="101" spans="1:16">
      <c r="A101" s="5">
        <v>100</v>
      </c>
      <c r="B101" s="55" t="s">
        <v>325</v>
      </c>
      <c r="C101" s="39" t="s">
        <v>326</v>
      </c>
      <c r="D101" s="5" t="s">
        <v>805</v>
      </c>
      <c r="E101" s="5" t="s">
        <v>806</v>
      </c>
      <c r="F101" s="33" t="s">
        <v>319</v>
      </c>
      <c r="G101" s="33" t="s">
        <v>566</v>
      </c>
      <c r="H101" s="2" t="s">
        <v>327</v>
      </c>
      <c r="I101" s="5"/>
      <c r="J101" s="34">
        <v>1000</v>
      </c>
      <c r="K101" s="6">
        <v>0</v>
      </c>
      <c r="L101" s="6">
        <v>0</v>
      </c>
      <c r="M101" s="31">
        <v>1000</v>
      </c>
      <c r="N101" s="6">
        <v>0</v>
      </c>
      <c r="O101" s="11" t="s">
        <v>328</v>
      </c>
      <c r="P101" s="11" t="s">
        <v>19</v>
      </c>
    </row>
    <row r="102" spans="1:16">
      <c r="A102" s="5">
        <v>101</v>
      </c>
      <c r="B102" s="54" t="s">
        <v>334</v>
      </c>
      <c r="C102" s="4" t="s">
        <v>335</v>
      </c>
      <c r="D102" s="5" t="s">
        <v>807</v>
      </c>
      <c r="E102" s="5" t="s">
        <v>808</v>
      </c>
      <c r="F102" s="5" t="s">
        <v>319</v>
      </c>
      <c r="G102" s="14" t="s">
        <v>336</v>
      </c>
      <c r="H102" s="2" t="s">
        <v>336</v>
      </c>
      <c r="I102" s="5"/>
      <c r="J102" s="7">
        <v>972</v>
      </c>
      <c r="K102" s="6">
        <v>0</v>
      </c>
      <c r="L102" s="6">
        <v>0</v>
      </c>
      <c r="M102" s="8">
        <v>972</v>
      </c>
      <c r="N102" s="6">
        <v>0</v>
      </c>
      <c r="O102" s="6" t="s">
        <v>337</v>
      </c>
      <c r="P102" s="6" t="s">
        <v>19</v>
      </c>
    </row>
    <row r="103" spans="1:16">
      <c r="A103" s="5">
        <v>102</v>
      </c>
      <c r="B103" s="56" t="s">
        <v>364</v>
      </c>
      <c r="C103" s="18" t="s">
        <v>365</v>
      </c>
      <c r="D103" s="5" t="s">
        <v>809</v>
      </c>
      <c r="E103" s="5" t="s">
        <v>810</v>
      </c>
      <c r="F103" s="6" t="s">
        <v>319</v>
      </c>
      <c r="G103" s="14" t="s">
        <v>336</v>
      </c>
      <c r="H103" s="2" t="s">
        <v>336</v>
      </c>
      <c r="I103" s="5"/>
      <c r="J103" s="8">
        <v>500</v>
      </c>
      <c r="K103" s="6">
        <v>0</v>
      </c>
      <c r="L103" s="6">
        <v>0</v>
      </c>
      <c r="M103" s="8">
        <v>500</v>
      </c>
      <c r="N103" s="6">
        <v>0</v>
      </c>
      <c r="O103" s="6" t="s">
        <v>366</v>
      </c>
      <c r="P103" s="6" t="s">
        <v>19</v>
      </c>
    </row>
    <row r="104" spans="1:16" ht="72.5">
      <c r="A104" s="5">
        <v>103</v>
      </c>
      <c r="B104" s="54" t="s">
        <v>322</v>
      </c>
      <c r="C104" s="41" t="s">
        <v>323</v>
      </c>
      <c r="D104" s="5" t="s">
        <v>811</v>
      </c>
      <c r="E104" s="5" t="s">
        <v>812</v>
      </c>
      <c r="F104" s="5" t="s">
        <v>319</v>
      </c>
      <c r="G104" s="2" t="s">
        <v>402</v>
      </c>
      <c r="H104" s="14" t="s">
        <v>402</v>
      </c>
      <c r="I104" s="5"/>
      <c r="J104" s="7">
        <v>2174</v>
      </c>
      <c r="K104" s="6">
        <v>0</v>
      </c>
      <c r="L104" s="6">
        <v>0</v>
      </c>
      <c r="M104" s="8">
        <v>2174</v>
      </c>
      <c r="N104" s="6">
        <v>0</v>
      </c>
      <c r="O104" s="6" t="s">
        <v>324</v>
      </c>
      <c r="P104" s="6" t="s">
        <v>19</v>
      </c>
    </row>
    <row r="105" spans="1:16">
      <c r="A105" s="5">
        <v>104</v>
      </c>
      <c r="B105" s="54" t="s">
        <v>317</v>
      </c>
      <c r="C105" s="13" t="s">
        <v>318</v>
      </c>
      <c r="D105" s="5" t="s">
        <v>813</v>
      </c>
      <c r="E105" s="5" t="s">
        <v>814</v>
      </c>
      <c r="F105" s="5" t="s">
        <v>319</v>
      </c>
      <c r="G105" s="2" t="s">
        <v>402</v>
      </c>
      <c r="H105" s="6" t="s">
        <v>402</v>
      </c>
      <c r="I105" s="5"/>
      <c r="J105" s="7">
        <v>2400</v>
      </c>
      <c r="K105" s="6">
        <v>0</v>
      </c>
      <c r="L105" s="6">
        <v>0</v>
      </c>
      <c r="M105" s="8">
        <v>2400</v>
      </c>
      <c r="N105" s="6">
        <v>0</v>
      </c>
      <c r="O105" s="6" t="s">
        <v>321</v>
      </c>
      <c r="P105" s="6" t="s">
        <v>19</v>
      </c>
    </row>
    <row r="106" spans="1:16" ht="58">
      <c r="A106" s="5">
        <v>105</v>
      </c>
      <c r="B106" s="54" t="s">
        <v>388</v>
      </c>
      <c r="C106" s="59" t="s">
        <v>389</v>
      </c>
      <c r="D106" s="5" t="s">
        <v>815</v>
      </c>
      <c r="E106" s="5" t="s">
        <v>816</v>
      </c>
      <c r="F106" s="5" t="s">
        <v>319</v>
      </c>
      <c r="G106" s="14" t="s">
        <v>390</v>
      </c>
      <c r="H106" s="2" t="s">
        <v>320</v>
      </c>
      <c r="I106" s="5"/>
      <c r="J106" s="7">
        <v>485</v>
      </c>
      <c r="K106" s="6">
        <v>0</v>
      </c>
      <c r="L106" s="6">
        <v>0</v>
      </c>
      <c r="M106" s="8">
        <v>485</v>
      </c>
      <c r="N106" s="6">
        <v>0</v>
      </c>
      <c r="O106" s="6" t="s">
        <v>391</v>
      </c>
      <c r="P106" s="6" t="s">
        <v>19</v>
      </c>
    </row>
    <row r="107" spans="1:16" ht="58">
      <c r="A107" s="5">
        <v>106</v>
      </c>
      <c r="B107" s="54" t="s">
        <v>367</v>
      </c>
      <c r="C107" s="50" t="s">
        <v>368</v>
      </c>
      <c r="D107" s="5" t="s">
        <v>817</v>
      </c>
      <c r="E107" s="5" t="s">
        <v>818</v>
      </c>
      <c r="F107" s="5" t="s">
        <v>319</v>
      </c>
      <c r="G107" s="2" t="s">
        <v>394</v>
      </c>
      <c r="H107" s="2" t="s">
        <v>336</v>
      </c>
      <c r="I107" s="5"/>
      <c r="J107" s="7">
        <v>500</v>
      </c>
      <c r="K107" s="6">
        <v>0</v>
      </c>
      <c r="L107" s="6">
        <v>0</v>
      </c>
      <c r="M107" s="8">
        <v>500</v>
      </c>
      <c r="N107" s="6">
        <v>0</v>
      </c>
      <c r="O107" s="6">
        <v>2011</v>
      </c>
      <c r="P107" s="6" t="s">
        <v>19</v>
      </c>
    </row>
    <row r="108" spans="1:16">
      <c r="A108" s="5">
        <v>107</v>
      </c>
      <c r="B108" s="54" t="s">
        <v>369</v>
      </c>
      <c r="C108" s="13" t="s">
        <v>370</v>
      </c>
      <c r="D108" s="5" t="s">
        <v>819</v>
      </c>
      <c r="E108" s="5" t="s">
        <v>820</v>
      </c>
      <c r="F108" s="5" t="s">
        <v>319</v>
      </c>
      <c r="G108" s="14" t="s">
        <v>355</v>
      </c>
      <c r="H108" s="2" t="s">
        <v>355</v>
      </c>
      <c r="I108" s="5"/>
      <c r="J108" s="27">
        <v>500</v>
      </c>
      <c r="K108" s="6">
        <v>0</v>
      </c>
      <c r="L108" s="6">
        <v>0</v>
      </c>
      <c r="M108" s="28">
        <v>500</v>
      </c>
      <c r="N108" s="6">
        <v>0</v>
      </c>
      <c r="O108" s="6" t="s">
        <v>371</v>
      </c>
      <c r="P108" s="6" t="s">
        <v>19</v>
      </c>
    </row>
    <row r="109" spans="1:16">
      <c r="A109" s="5">
        <v>108</v>
      </c>
      <c r="B109" s="54" t="s">
        <v>356</v>
      </c>
      <c r="C109" s="13" t="s">
        <v>357</v>
      </c>
      <c r="D109" s="5" t="s">
        <v>821</v>
      </c>
      <c r="E109" s="5" t="s">
        <v>822</v>
      </c>
      <c r="F109" s="5" t="s">
        <v>319</v>
      </c>
      <c r="G109" s="14" t="s">
        <v>823</v>
      </c>
      <c r="H109" s="2" t="s">
        <v>358</v>
      </c>
      <c r="I109" s="5"/>
      <c r="J109" s="27">
        <v>700</v>
      </c>
      <c r="K109" s="6">
        <v>0</v>
      </c>
      <c r="L109" s="6">
        <v>0</v>
      </c>
      <c r="M109" s="28">
        <v>700</v>
      </c>
      <c r="N109" s="6">
        <v>0</v>
      </c>
      <c r="O109" s="6" t="s">
        <v>359</v>
      </c>
      <c r="P109" s="6" t="s">
        <v>19</v>
      </c>
    </row>
    <row r="110" spans="1:16">
      <c r="A110" s="5">
        <v>109</v>
      </c>
      <c r="B110" s="57" t="s">
        <v>824</v>
      </c>
      <c r="C110" s="13" t="s">
        <v>372</v>
      </c>
      <c r="D110" s="5" t="s">
        <v>825</v>
      </c>
      <c r="E110" s="5" t="s">
        <v>826</v>
      </c>
      <c r="F110" s="5" t="s">
        <v>319</v>
      </c>
      <c r="G110" s="14" t="s">
        <v>827</v>
      </c>
      <c r="H110" s="2" t="s">
        <v>327</v>
      </c>
      <c r="I110" s="5"/>
      <c r="J110" s="27">
        <v>500</v>
      </c>
      <c r="K110" s="6">
        <v>0</v>
      </c>
      <c r="L110" s="6">
        <v>0</v>
      </c>
      <c r="M110" s="28">
        <v>500</v>
      </c>
      <c r="N110" s="6">
        <v>0</v>
      </c>
      <c r="O110" s="6">
        <v>2009</v>
      </c>
      <c r="P110" s="6" t="s">
        <v>19</v>
      </c>
    </row>
    <row r="111" spans="1:16" ht="72.5">
      <c r="A111" s="5">
        <v>110</v>
      </c>
      <c r="B111" s="54" t="s">
        <v>406</v>
      </c>
      <c r="C111" s="59" t="s">
        <v>407</v>
      </c>
      <c r="D111" s="5" t="s">
        <v>828</v>
      </c>
      <c r="E111" s="5" t="s">
        <v>829</v>
      </c>
      <c r="F111" s="5" t="s">
        <v>319</v>
      </c>
      <c r="G111" s="2" t="s">
        <v>408</v>
      </c>
      <c r="H111" s="2" t="s">
        <v>408</v>
      </c>
      <c r="I111" s="5"/>
      <c r="J111" s="27">
        <v>400</v>
      </c>
      <c r="K111" s="6">
        <v>0</v>
      </c>
      <c r="L111" s="6">
        <v>0</v>
      </c>
      <c r="M111" s="28">
        <v>400</v>
      </c>
      <c r="N111" s="6">
        <v>0</v>
      </c>
      <c r="O111" s="6">
        <v>2009</v>
      </c>
      <c r="P111" s="6" t="s">
        <v>19</v>
      </c>
    </row>
    <row r="112" spans="1:16">
      <c r="A112" s="5">
        <v>111</v>
      </c>
      <c r="B112" s="35" t="s">
        <v>341</v>
      </c>
      <c r="C112" s="4" t="s">
        <v>342</v>
      </c>
      <c r="D112" s="5" t="s">
        <v>830</v>
      </c>
      <c r="E112" s="5" t="s">
        <v>831</v>
      </c>
      <c r="F112" s="5" t="s">
        <v>319</v>
      </c>
      <c r="G112" s="14" t="s">
        <v>336</v>
      </c>
      <c r="H112" s="2" t="s">
        <v>336</v>
      </c>
      <c r="I112" s="5"/>
      <c r="J112" s="7">
        <v>900</v>
      </c>
      <c r="K112" s="6">
        <v>0</v>
      </c>
      <c r="L112" s="6">
        <v>0</v>
      </c>
      <c r="M112" s="8">
        <v>900</v>
      </c>
      <c r="N112" s="6">
        <v>0</v>
      </c>
      <c r="O112" s="6" t="s">
        <v>343</v>
      </c>
      <c r="P112" s="6" t="s">
        <v>19</v>
      </c>
    </row>
    <row r="113" spans="1:16">
      <c r="A113" s="5">
        <v>112</v>
      </c>
      <c r="B113" s="47" t="s">
        <v>373</v>
      </c>
      <c r="C113" s="4" t="s">
        <v>374</v>
      </c>
      <c r="D113" s="5" t="s">
        <v>832</v>
      </c>
      <c r="E113" s="5" t="s">
        <v>833</v>
      </c>
      <c r="F113" s="5" t="s">
        <v>319</v>
      </c>
      <c r="G113" s="14" t="s">
        <v>827</v>
      </c>
      <c r="H113" s="2" t="s">
        <v>327</v>
      </c>
      <c r="I113" s="5"/>
      <c r="J113" s="7">
        <v>500</v>
      </c>
      <c r="K113" s="6">
        <v>0</v>
      </c>
      <c r="L113" s="6">
        <v>0</v>
      </c>
      <c r="M113" s="8">
        <v>500</v>
      </c>
      <c r="N113" s="6">
        <v>0</v>
      </c>
      <c r="O113" s="6" t="s">
        <v>375</v>
      </c>
      <c r="P113" s="6" t="s">
        <v>19</v>
      </c>
    </row>
    <row r="114" spans="1:16">
      <c r="A114" s="5">
        <v>113</v>
      </c>
      <c r="B114" s="54" t="s">
        <v>353</v>
      </c>
      <c r="C114" s="13" t="s">
        <v>354</v>
      </c>
      <c r="D114" s="5" t="s">
        <v>834</v>
      </c>
      <c r="E114" s="5" t="s">
        <v>835</v>
      </c>
      <c r="F114" s="5" t="s">
        <v>319</v>
      </c>
      <c r="G114" s="14" t="s">
        <v>355</v>
      </c>
      <c r="H114" s="2" t="s">
        <v>355</v>
      </c>
      <c r="I114" s="5"/>
      <c r="J114" s="27">
        <v>725</v>
      </c>
      <c r="K114" s="6">
        <v>0</v>
      </c>
      <c r="L114" s="6">
        <v>0</v>
      </c>
      <c r="M114" s="28">
        <v>725</v>
      </c>
      <c r="N114" s="6">
        <v>0</v>
      </c>
      <c r="O114" s="6">
        <v>2013</v>
      </c>
      <c r="P114" s="6" t="s">
        <v>19</v>
      </c>
    </row>
    <row r="115" spans="1:16" ht="58">
      <c r="A115" s="5">
        <v>114</v>
      </c>
      <c r="B115" s="54" t="s">
        <v>376</v>
      </c>
      <c r="C115" s="50" t="s">
        <v>377</v>
      </c>
      <c r="D115" s="5" t="s">
        <v>836</v>
      </c>
      <c r="E115" s="5" t="s">
        <v>837</v>
      </c>
      <c r="F115" s="5" t="s">
        <v>319</v>
      </c>
      <c r="G115" s="14" t="s">
        <v>378</v>
      </c>
      <c r="H115" s="2" t="s">
        <v>378</v>
      </c>
      <c r="I115" s="5"/>
      <c r="J115" s="27">
        <v>500</v>
      </c>
      <c r="K115" s="6">
        <v>0</v>
      </c>
      <c r="L115" s="6">
        <v>0</v>
      </c>
      <c r="M115" s="28">
        <v>500</v>
      </c>
      <c r="N115" s="6">
        <v>0</v>
      </c>
      <c r="O115" s="6">
        <v>2014</v>
      </c>
      <c r="P115" s="6" t="s">
        <v>19</v>
      </c>
    </row>
    <row r="116" spans="1:16">
      <c r="A116" s="5">
        <v>115</v>
      </c>
      <c r="B116" s="54" t="s">
        <v>412</v>
      </c>
      <c r="C116" s="13" t="s">
        <v>413</v>
      </c>
      <c r="D116" s="5" t="s">
        <v>838</v>
      </c>
      <c r="E116" s="5" t="s">
        <v>839</v>
      </c>
      <c r="F116" s="5" t="s">
        <v>319</v>
      </c>
      <c r="G116" s="14" t="s">
        <v>414</v>
      </c>
      <c r="H116" s="2" t="s">
        <v>414</v>
      </c>
      <c r="I116" s="5"/>
      <c r="J116" s="27">
        <v>300</v>
      </c>
      <c r="K116" s="6">
        <v>0</v>
      </c>
      <c r="L116" s="6">
        <v>0</v>
      </c>
      <c r="M116" s="28">
        <v>300</v>
      </c>
      <c r="N116" s="6">
        <v>0</v>
      </c>
      <c r="O116" s="6">
        <v>2014</v>
      </c>
      <c r="P116" s="6" t="s">
        <v>19</v>
      </c>
    </row>
    <row r="117" spans="1:16">
      <c r="A117" s="5">
        <v>116</v>
      </c>
      <c r="B117" s="54" t="s">
        <v>409</v>
      </c>
      <c r="C117" s="13" t="s">
        <v>410</v>
      </c>
      <c r="D117" s="5" t="s">
        <v>840</v>
      </c>
      <c r="E117" s="5" t="s">
        <v>841</v>
      </c>
      <c r="F117" s="5" t="s">
        <v>319</v>
      </c>
      <c r="G117" s="14" t="s">
        <v>358</v>
      </c>
      <c r="H117" s="2" t="s">
        <v>411</v>
      </c>
      <c r="I117" s="5"/>
      <c r="J117" s="27">
        <v>400</v>
      </c>
      <c r="K117" s="6">
        <v>0</v>
      </c>
      <c r="L117" s="6">
        <v>0</v>
      </c>
      <c r="M117" s="28">
        <v>400</v>
      </c>
      <c r="N117" s="6">
        <v>0</v>
      </c>
      <c r="O117" s="6">
        <v>2015</v>
      </c>
      <c r="P117" s="6" t="s">
        <v>19</v>
      </c>
    </row>
    <row r="118" spans="1:16" ht="29">
      <c r="A118" s="5">
        <v>117</v>
      </c>
      <c r="B118" s="54" t="s">
        <v>351</v>
      </c>
      <c r="C118" s="41" t="s">
        <v>352</v>
      </c>
      <c r="D118" s="5" t="s">
        <v>842</v>
      </c>
      <c r="E118" s="5" t="s">
        <v>843</v>
      </c>
      <c r="F118" s="5" t="s">
        <v>319</v>
      </c>
      <c r="G118" s="2" t="s">
        <v>796</v>
      </c>
      <c r="H118" s="6" t="s">
        <v>796</v>
      </c>
      <c r="I118" s="5"/>
      <c r="J118" s="27">
        <v>760</v>
      </c>
      <c r="K118" s="6">
        <v>0</v>
      </c>
      <c r="L118" s="6">
        <v>0</v>
      </c>
      <c r="M118" s="28">
        <v>760</v>
      </c>
      <c r="N118" s="6">
        <v>0</v>
      </c>
      <c r="O118" s="6">
        <v>2015</v>
      </c>
      <c r="P118" s="6" t="s">
        <v>19</v>
      </c>
    </row>
    <row r="119" spans="1:16">
      <c r="A119" s="5">
        <v>118</v>
      </c>
      <c r="B119" s="47" t="s">
        <v>329</v>
      </c>
      <c r="C119" s="13" t="s">
        <v>330</v>
      </c>
      <c r="D119" s="5" t="s">
        <v>844</v>
      </c>
      <c r="E119" s="5" t="s">
        <v>845</v>
      </c>
      <c r="F119" s="5" t="s">
        <v>319</v>
      </c>
      <c r="G119" s="14" t="s">
        <v>827</v>
      </c>
      <c r="H119" s="2" t="s">
        <v>327</v>
      </c>
      <c r="I119" s="5"/>
      <c r="J119" s="7">
        <v>1000</v>
      </c>
      <c r="K119" s="6">
        <v>0</v>
      </c>
      <c r="L119" s="6">
        <v>0</v>
      </c>
      <c r="M119" s="8">
        <v>1000</v>
      </c>
      <c r="N119" s="6">
        <v>0</v>
      </c>
      <c r="O119" s="6" t="s">
        <v>331</v>
      </c>
      <c r="P119" s="6" t="s">
        <v>19</v>
      </c>
    </row>
    <row r="120" spans="1:16">
      <c r="A120" s="5">
        <v>119</v>
      </c>
      <c r="B120" s="47" t="s">
        <v>379</v>
      </c>
      <c r="C120" s="4" t="s">
        <v>380</v>
      </c>
      <c r="D120" s="5" t="s">
        <v>846</v>
      </c>
      <c r="E120" s="5" t="s">
        <v>847</v>
      </c>
      <c r="F120" s="5" t="s">
        <v>319</v>
      </c>
      <c r="G120" s="14" t="s">
        <v>381</v>
      </c>
      <c r="H120" s="2" t="s">
        <v>327</v>
      </c>
      <c r="I120" s="5"/>
      <c r="J120" s="7">
        <v>500</v>
      </c>
      <c r="K120" s="6">
        <v>0</v>
      </c>
      <c r="L120" s="6">
        <v>0</v>
      </c>
      <c r="M120" s="8">
        <v>500</v>
      </c>
      <c r="N120" s="6">
        <v>0</v>
      </c>
      <c r="O120" s="6" t="s">
        <v>382</v>
      </c>
      <c r="P120" s="6" t="s">
        <v>19</v>
      </c>
    </row>
    <row r="121" spans="1:16">
      <c r="A121" s="5">
        <v>120</v>
      </c>
      <c r="B121" s="57" t="s">
        <v>383</v>
      </c>
      <c r="C121" s="13" t="s">
        <v>384</v>
      </c>
      <c r="D121" s="5" t="s">
        <v>848</v>
      </c>
      <c r="E121" s="5" t="s">
        <v>849</v>
      </c>
      <c r="F121" s="5" t="s">
        <v>319</v>
      </c>
      <c r="G121" s="14" t="s">
        <v>827</v>
      </c>
      <c r="H121" s="2" t="s">
        <v>327</v>
      </c>
      <c r="I121" s="5"/>
      <c r="J121" s="27">
        <v>500</v>
      </c>
      <c r="K121" s="6">
        <v>0</v>
      </c>
      <c r="L121" s="6">
        <v>0</v>
      </c>
      <c r="M121" s="28">
        <v>500</v>
      </c>
      <c r="N121" s="6">
        <v>0</v>
      </c>
      <c r="O121" s="6">
        <v>2015</v>
      </c>
      <c r="P121" s="6" t="s">
        <v>19</v>
      </c>
    </row>
    <row r="122" spans="1:16">
      <c r="A122" s="5">
        <v>121</v>
      </c>
      <c r="B122" s="57" t="s">
        <v>415</v>
      </c>
      <c r="C122" s="4" t="s">
        <v>416</v>
      </c>
      <c r="D122" s="5" t="s">
        <v>850</v>
      </c>
      <c r="E122" s="5" t="s">
        <v>851</v>
      </c>
      <c r="F122" s="5" t="s">
        <v>319</v>
      </c>
      <c r="G122" s="14" t="s">
        <v>381</v>
      </c>
      <c r="H122" s="2" t="s">
        <v>327</v>
      </c>
      <c r="I122" s="5"/>
      <c r="J122" s="27">
        <v>180</v>
      </c>
      <c r="K122" s="6">
        <v>0</v>
      </c>
      <c r="L122" s="6">
        <v>0</v>
      </c>
      <c r="M122" s="28">
        <v>180</v>
      </c>
      <c r="N122" s="6">
        <v>0</v>
      </c>
      <c r="O122" s="6" t="s">
        <v>417</v>
      </c>
      <c r="P122" s="6" t="s">
        <v>19</v>
      </c>
    </row>
    <row r="123" spans="1:16" ht="101.5">
      <c r="A123" s="5">
        <v>122</v>
      </c>
      <c r="B123" s="26" t="s">
        <v>332</v>
      </c>
      <c r="C123" s="4" t="s">
        <v>333</v>
      </c>
      <c r="D123" s="5" t="s">
        <v>852</v>
      </c>
      <c r="E123" s="5" t="s">
        <v>853</v>
      </c>
      <c r="F123" s="5" t="s">
        <v>319</v>
      </c>
      <c r="G123" s="2" t="s">
        <v>381</v>
      </c>
      <c r="H123" s="2" t="s">
        <v>327</v>
      </c>
      <c r="I123" s="5"/>
      <c r="J123" s="27">
        <v>1000</v>
      </c>
      <c r="K123" s="6">
        <v>0</v>
      </c>
      <c r="L123" s="6">
        <v>0</v>
      </c>
      <c r="M123" s="28">
        <v>1000</v>
      </c>
      <c r="N123" s="6">
        <v>0</v>
      </c>
      <c r="O123" s="6">
        <v>2015</v>
      </c>
      <c r="P123" s="6" t="s">
        <v>19</v>
      </c>
    </row>
    <row r="124" spans="1:16" ht="58">
      <c r="A124" s="5">
        <v>123</v>
      </c>
      <c r="B124" s="54" t="s">
        <v>396</v>
      </c>
      <c r="C124" s="41" t="s">
        <v>397</v>
      </c>
      <c r="D124" s="5" t="s">
        <v>854</v>
      </c>
      <c r="E124" s="5" t="s">
        <v>855</v>
      </c>
      <c r="F124" s="5" t="s">
        <v>319</v>
      </c>
      <c r="G124" s="14" t="s">
        <v>398</v>
      </c>
      <c r="H124" s="2" t="s">
        <v>398</v>
      </c>
      <c r="I124" s="5"/>
      <c r="J124" s="27">
        <v>420</v>
      </c>
      <c r="K124" s="6">
        <v>0</v>
      </c>
      <c r="L124" s="6">
        <v>0</v>
      </c>
      <c r="M124" s="28">
        <v>420</v>
      </c>
      <c r="N124" s="6">
        <v>0</v>
      </c>
      <c r="O124" s="6" t="s">
        <v>399</v>
      </c>
      <c r="P124" s="6" t="s">
        <v>19</v>
      </c>
    </row>
    <row r="125" spans="1:16">
      <c r="A125" s="5">
        <v>124</v>
      </c>
      <c r="B125" s="54" t="s">
        <v>400</v>
      </c>
      <c r="C125" s="23" t="s">
        <v>401</v>
      </c>
      <c r="D125" s="5" t="s">
        <v>856</v>
      </c>
      <c r="E125" s="5" t="s">
        <v>857</v>
      </c>
      <c r="F125" s="5" t="s">
        <v>319</v>
      </c>
      <c r="G125" s="14" t="s">
        <v>402</v>
      </c>
      <c r="H125" s="2" t="s">
        <v>402</v>
      </c>
      <c r="I125" s="5"/>
      <c r="J125" s="27">
        <v>418</v>
      </c>
      <c r="K125" s="6">
        <v>0</v>
      </c>
      <c r="L125" s="6">
        <v>0</v>
      </c>
      <c r="M125" s="28">
        <v>418</v>
      </c>
      <c r="N125" s="6">
        <v>0</v>
      </c>
      <c r="O125" s="6" t="s">
        <v>403</v>
      </c>
      <c r="P125" s="6" t="s">
        <v>19</v>
      </c>
    </row>
    <row r="126" spans="1:16">
      <c r="A126" s="5">
        <v>125</v>
      </c>
      <c r="B126" s="23" t="s">
        <v>392</v>
      </c>
      <c r="C126" s="13" t="s">
        <v>393</v>
      </c>
      <c r="D126" s="5" t="s">
        <v>858</v>
      </c>
      <c r="E126" s="5" t="s">
        <v>859</v>
      </c>
      <c r="F126" s="5" t="s">
        <v>319</v>
      </c>
      <c r="G126" s="14" t="s">
        <v>394</v>
      </c>
      <c r="H126" s="2" t="s">
        <v>336</v>
      </c>
      <c r="I126" s="5"/>
      <c r="J126" s="5">
        <v>470</v>
      </c>
      <c r="K126" s="6">
        <v>0</v>
      </c>
      <c r="L126" s="6">
        <v>0</v>
      </c>
      <c r="M126" s="6">
        <v>470</v>
      </c>
      <c r="N126" s="6">
        <v>0</v>
      </c>
      <c r="O126" s="6" t="s">
        <v>395</v>
      </c>
      <c r="P126" s="6" t="s">
        <v>19</v>
      </c>
    </row>
    <row r="127" spans="1:16">
      <c r="A127" s="5">
        <v>126</v>
      </c>
      <c r="B127" s="23" t="s">
        <v>344</v>
      </c>
      <c r="C127" s="13" t="s">
        <v>345</v>
      </c>
      <c r="D127" s="5" t="s">
        <v>860</v>
      </c>
      <c r="E127" s="5" t="s">
        <v>861</v>
      </c>
      <c r="F127" s="5" t="s">
        <v>319</v>
      </c>
      <c r="G127" s="2" t="s">
        <v>862</v>
      </c>
      <c r="H127" s="2" t="s">
        <v>327</v>
      </c>
      <c r="I127" s="5"/>
      <c r="J127" s="5">
        <v>900</v>
      </c>
      <c r="K127" s="6">
        <v>0</v>
      </c>
      <c r="L127" s="6">
        <v>0</v>
      </c>
      <c r="M127" s="6">
        <v>900</v>
      </c>
      <c r="N127" s="6">
        <v>0</v>
      </c>
      <c r="O127" s="6" t="s">
        <v>346</v>
      </c>
      <c r="P127" s="6" t="s">
        <v>19</v>
      </c>
    </row>
    <row r="128" spans="1:16" ht="43.5">
      <c r="A128" s="5">
        <v>127</v>
      </c>
      <c r="B128" s="54" t="s">
        <v>347</v>
      </c>
      <c r="C128" s="41" t="s">
        <v>348</v>
      </c>
      <c r="D128" s="5" t="s">
        <v>863</v>
      </c>
      <c r="E128" s="5" t="s">
        <v>864</v>
      </c>
      <c r="F128" s="5" t="s">
        <v>319</v>
      </c>
      <c r="G128" s="14" t="s">
        <v>349</v>
      </c>
      <c r="H128" s="2" t="s">
        <v>349</v>
      </c>
      <c r="I128" s="5"/>
      <c r="J128" s="27">
        <v>832</v>
      </c>
      <c r="K128" s="6">
        <v>0</v>
      </c>
      <c r="L128" s="6">
        <v>0</v>
      </c>
      <c r="M128" s="28">
        <v>832</v>
      </c>
      <c r="N128" s="6">
        <v>0</v>
      </c>
      <c r="O128" s="6" t="s">
        <v>350</v>
      </c>
      <c r="P128" s="6" t="s">
        <v>19</v>
      </c>
    </row>
    <row r="129" spans="1:16">
      <c r="A129" s="5">
        <v>128</v>
      </c>
      <c r="B129" s="54" t="s">
        <v>360</v>
      </c>
      <c r="C129" s="13" t="s">
        <v>361</v>
      </c>
      <c r="D129" s="5" t="s">
        <v>865</v>
      </c>
      <c r="E129" s="5" t="s">
        <v>866</v>
      </c>
      <c r="F129" s="5" t="s">
        <v>319</v>
      </c>
      <c r="G129" s="14" t="s">
        <v>362</v>
      </c>
      <c r="H129" s="2" t="s">
        <v>362</v>
      </c>
      <c r="I129" s="5"/>
      <c r="J129" s="27">
        <v>696</v>
      </c>
      <c r="K129" s="6">
        <v>0</v>
      </c>
      <c r="L129" s="6">
        <v>0</v>
      </c>
      <c r="M129" s="28">
        <v>696</v>
      </c>
      <c r="N129" s="6">
        <v>0</v>
      </c>
      <c r="O129" s="6" t="s">
        <v>363</v>
      </c>
      <c r="P129" s="6" t="s">
        <v>19</v>
      </c>
    </row>
    <row r="130" spans="1:16" ht="58">
      <c r="A130" s="5">
        <v>129</v>
      </c>
      <c r="B130" s="54" t="s">
        <v>385</v>
      </c>
      <c r="C130" s="58" t="s">
        <v>386</v>
      </c>
      <c r="D130" s="5" t="s">
        <v>867</v>
      </c>
      <c r="E130" s="5" t="s">
        <v>868</v>
      </c>
      <c r="F130" s="5" t="s">
        <v>319</v>
      </c>
      <c r="G130" s="14" t="s">
        <v>362</v>
      </c>
      <c r="H130" s="2" t="s">
        <v>362</v>
      </c>
      <c r="I130" s="5"/>
      <c r="J130" s="27">
        <v>500</v>
      </c>
      <c r="K130" s="6">
        <v>0</v>
      </c>
      <c r="L130" s="6">
        <v>0</v>
      </c>
      <c r="M130" s="28">
        <v>500</v>
      </c>
      <c r="N130" s="6">
        <v>0</v>
      </c>
      <c r="O130" s="6" t="s">
        <v>387</v>
      </c>
      <c r="P130" s="6" t="s">
        <v>19</v>
      </c>
    </row>
    <row r="131" spans="1:16" ht="58">
      <c r="A131" s="5">
        <v>130</v>
      </c>
      <c r="B131" s="54" t="s">
        <v>418</v>
      </c>
      <c r="C131" s="41" t="s">
        <v>419</v>
      </c>
      <c r="D131" s="5" t="s">
        <v>869</v>
      </c>
      <c r="E131" s="5" t="s">
        <v>870</v>
      </c>
      <c r="F131" s="5" t="s">
        <v>319</v>
      </c>
      <c r="G131" s="14" t="s">
        <v>420</v>
      </c>
      <c r="H131" s="2" t="s">
        <v>420</v>
      </c>
      <c r="I131" s="5"/>
      <c r="J131" s="27">
        <v>67</v>
      </c>
      <c r="K131" s="6">
        <v>0</v>
      </c>
      <c r="L131" s="28">
        <v>0</v>
      </c>
      <c r="M131" s="6">
        <v>67</v>
      </c>
      <c r="N131" s="6">
        <v>2023</v>
      </c>
      <c r="O131" s="6" t="s">
        <v>421</v>
      </c>
      <c r="P131" s="6" t="s">
        <v>19</v>
      </c>
    </row>
    <row r="132" spans="1:16" ht="43.5">
      <c r="A132" s="5">
        <v>131</v>
      </c>
      <c r="B132" s="23" t="s">
        <v>451</v>
      </c>
      <c r="C132" s="50" t="s">
        <v>452</v>
      </c>
      <c r="D132" s="5" t="s">
        <v>871</v>
      </c>
      <c r="E132" s="5" t="s">
        <v>872</v>
      </c>
      <c r="F132" s="5" t="s">
        <v>430</v>
      </c>
      <c r="G132" s="14" t="s">
        <v>434</v>
      </c>
      <c r="H132" s="2" t="s">
        <v>435</v>
      </c>
      <c r="I132" s="5"/>
      <c r="J132" s="5">
        <v>439</v>
      </c>
      <c r="K132" s="6">
        <v>0</v>
      </c>
      <c r="L132" s="6">
        <v>0</v>
      </c>
      <c r="M132" s="6">
        <v>439</v>
      </c>
      <c r="N132" s="6">
        <v>0</v>
      </c>
      <c r="O132" s="14" t="s">
        <v>873</v>
      </c>
      <c r="P132" s="10" t="s">
        <v>60</v>
      </c>
    </row>
    <row r="133" spans="1:16">
      <c r="A133" s="5">
        <v>132</v>
      </c>
      <c r="B133" s="23" t="s">
        <v>449</v>
      </c>
      <c r="C133" s="23" t="s">
        <v>449</v>
      </c>
      <c r="D133" s="5" t="s">
        <v>874</v>
      </c>
      <c r="E133" s="5" t="s">
        <v>875</v>
      </c>
      <c r="F133" s="5" t="s">
        <v>430</v>
      </c>
      <c r="G133" s="14" t="s">
        <v>876</v>
      </c>
      <c r="H133" s="14" t="s">
        <v>435</v>
      </c>
      <c r="I133" s="5"/>
      <c r="J133" s="5">
        <v>443</v>
      </c>
      <c r="K133" s="6">
        <v>0</v>
      </c>
      <c r="L133" s="6">
        <v>0</v>
      </c>
      <c r="M133" s="6">
        <v>443</v>
      </c>
      <c r="N133" s="6">
        <v>0</v>
      </c>
      <c r="O133" s="6" t="s">
        <v>450</v>
      </c>
      <c r="P133" s="19" t="s">
        <v>60</v>
      </c>
    </row>
    <row r="134" spans="1:16" ht="29">
      <c r="A134" s="5">
        <v>133</v>
      </c>
      <c r="B134" s="23" t="s">
        <v>453</v>
      </c>
      <c r="C134" s="23" t="s">
        <v>453</v>
      </c>
      <c r="D134" s="5" t="s">
        <v>877</v>
      </c>
      <c r="E134" s="5" t="s">
        <v>878</v>
      </c>
      <c r="F134" s="5" t="s">
        <v>430</v>
      </c>
      <c r="G134" s="14" t="s">
        <v>879</v>
      </c>
      <c r="H134" s="2" t="s">
        <v>435</v>
      </c>
      <c r="I134" s="5"/>
      <c r="J134" s="5">
        <v>208</v>
      </c>
      <c r="K134" s="6">
        <v>0</v>
      </c>
      <c r="L134" s="6">
        <v>0</v>
      </c>
      <c r="M134" s="6">
        <v>208</v>
      </c>
      <c r="N134" s="6">
        <v>0</v>
      </c>
      <c r="O134" s="42" t="s">
        <v>454</v>
      </c>
      <c r="P134" s="19" t="s">
        <v>60</v>
      </c>
    </row>
    <row r="135" spans="1:16">
      <c r="A135" s="5">
        <v>134</v>
      </c>
      <c r="B135" s="23" t="s">
        <v>462</v>
      </c>
      <c r="C135" s="23" t="s">
        <v>462</v>
      </c>
      <c r="D135" s="77">
        <v>2.4237165682296999</v>
      </c>
      <c r="E135" s="78">
        <v>111.850006316548</v>
      </c>
      <c r="F135" s="5" t="s">
        <v>430</v>
      </c>
      <c r="G135" s="14" t="s">
        <v>880</v>
      </c>
      <c r="H135" s="2" t="s">
        <v>447</v>
      </c>
      <c r="I135" s="77"/>
      <c r="J135" s="5">
        <v>461</v>
      </c>
      <c r="K135" s="6">
        <v>0</v>
      </c>
      <c r="L135" s="6">
        <v>461</v>
      </c>
      <c r="M135" s="6">
        <v>0</v>
      </c>
      <c r="N135" s="6" t="s">
        <v>104</v>
      </c>
      <c r="O135" s="6">
        <v>0</v>
      </c>
      <c r="P135" s="19" t="s">
        <v>60</v>
      </c>
    </row>
    <row r="136" spans="1:16" ht="29">
      <c r="A136" s="5">
        <v>135</v>
      </c>
      <c r="B136" s="54" t="s">
        <v>455</v>
      </c>
      <c r="C136" s="4" t="s">
        <v>456</v>
      </c>
      <c r="D136" s="5" t="s">
        <v>881</v>
      </c>
      <c r="E136" s="5" t="s">
        <v>882</v>
      </c>
      <c r="F136" s="5" t="s">
        <v>430</v>
      </c>
      <c r="G136" s="14" t="s">
        <v>434</v>
      </c>
      <c r="H136" s="2" t="s">
        <v>435</v>
      </c>
      <c r="I136" s="5"/>
      <c r="J136" s="27">
        <v>200</v>
      </c>
      <c r="K136" s="6">
        <v>0</v>
      </c>
      <c r="L136" s="6">
        <v>0</v>
      </c>
      <c r="M136" s="28">
        <v>200</v>
      </c>
      <c r="N136" s="6">
        <v>0</v>
      </c>
      <c r="O136" s="10" t="s">
        <v>457</v>
      </c>
      <c r="P136" s="10" t="s">
        <v>19</v>
      </c>
    </row>
    <row r="137" spans="1:16" ht="72.5">
      <c r="A137" s="5">
        <v>136</v>
      </c>
      <c r="B137" s="54" t="s">
        <v>432</v>
      </c>
      <c r="C137" s="50" t="s">
        <v>433</v>
      </c>
      <c r="D137" s="5" t="s">
        <v>883</v>
      </c>
      <c r="E137" s="5" t="s">
        <v>884</v>
      </c>
      <c r="F137" s="5" t="s">
        <v>430</v>
      </c>
      <c r="G137" s="14" t="s">
        <v>434</v>
      </c>
      <c r="H137" s="2" t="s">
        <v>435</v>
      </c>
      <c r="I137" s="5"/>
      <c r="J137" s="27">
        <v>816</v>
      </c>
      <c r="K137" s="6">
        <v>0</v>
      </c>
      <c r="L137" s="6">
        <v>0</v>
      </c>
      <c r="M137" s="28">
        <v>816</v>
      </c>
      <c r="N137" s="6">
        <v>0</v>
      </c>
      <c r="O137" s="10" t="s">
        <v>436</v>
      </c>
      <c r="P137" s="10" t="s">
        <v>19</v>
      </c>
    </row>
    <row r="138" spans="1:16" ht="29">
      <c r="A138" s="5">
        <v>137</v>
      </c>
      <c r="B138" s="54" t="s">
        <v>441</v>
      </c>
      <c r="C138" s="4" t="s">
        <v>442</v>
      </c>
      <c r="D138" s="5" t="s">
        <v>885</v>
      </c>
      <c r="E138" s="5" t="s">
        <v>886</v>
      </c>
      <c r="F138" s="5" t="s">
        <v>430</v>
      </c>
      <c r="G138" s="14" t="s">
        <v>443</v>
      </c>
      <c r="H138" s="14" t="s">
        <v>435</v>
      </c>
      <c r="I138" s="5"/>
      <c r="J138" s="27">
        <v>500</v>
      </c>
      <c r="K138" s="6">
        <v>0</v>
      </c>
      <c r="L138" s="6">
        <v>0</v>
      </c>
      <c r="M138" s="28">
        <v>500</v>
      </c>
      <c r="N138" s="6">
        <v>0</v>
      </c>
      <c r="O138" s="10" t="s">
        <v>444</v>
      </c>
      <c r="P138" s="10" t="s">
        <v>19</v>
      </c>
    </row>
    <row r="139" spans="1:16" ht="58">
      <c r="A139" s="5">
        <v>138</v>
      </c>
      <c r="B139" s="54" t="s">
        <v>445</v>
      </c>
      <c r="C139" s="50" t="s">
        <v>446</v>
      </c>
      <c r="D139" s="5" t="s">
        <v>887</v>
      </c>
      <c r="E139" s="5" t="s">
        <v>888</v>
      </c>
      <c r="F139" s="5" t="s">
        <v>430</v>
      </c>
      <c r="G139" s="14" t="s">
        <v>880</v>
      </c>
      <c r="H139" s="2" t="s">
        <v>447</v>
      </c>
      <c r="I139" s="5"/>
      <c r="J139" s="27">
        <v>500</v>
      </c>
      <c r="K139" s="6">
        <v>0</v>
      </c>
      <c r="L139" s="6">
        <v>0</v>
      </c>
      <c r="M139" s="28">
        <v>500</v>
      </c>
      <c r="N139" s="6">
        <v>0</v>
      </c>
      <c r="O139" s="10" t="s">
        <v>448</v>
      </c>
      <c r="P139" s="10" t="s">
        <v>19</v>
      </c>
    </row>
    <row r="140" spans="1:16">
      <c r="A140" s="5">
        <v>139</v>
      </c>
      <c r="B140" s="54" t="s">
        <v>428</v>
      </c>
      <c r="C140" s="4" t="s">
        <v>429</v>
      </c>
      <c r="D140" s="5" t="s">
        <v>889</v>
      </c>
      <c r="E140" s="5" t="s">
        <v>890</v>
      </c>
      <c r="F140" s="5" t="s">
        <v>430</v>
      </c>
      <c r="G140" s="14" t="s">
        <v>891</v>
      </c>
      <c r="H140" s="2" t="s">
        <v>431</v>
      </c>
      <c r="I140" s="5"/>
      <c r="J140" s="27">
        <v>1000</v>
      </c>
      <c r="K140" s="6">
        <v>0</v>
      </c>
      <c r="L140" s="6">
        <v>0</v>
      </c>
      <c r="M140" s="28">
        <v>1000</v>
      </c>
      <c r="N140" s="6">
        <v>0</v>
      </c>
      <c r="O140" s="10">
        <v>2012</v>
      </c>
      <c r="P140" s="10" t="s">
        <v>19</v>
      </c>
    </row>
    <row r="141" spans="1:16" ht="43.5">
      <c r="A141" s="5">
        <v>140</v>
      </c>
      <c r="B141" s="26" t="s">
        <v>437</v>
      </c>
      <c r="C141" s="13" t="s">
        <v>438</v>
      </c>
      <c r="D141" s="5" t="s">
        <v>892</v>
      </c>
      <c r="E141" s="5" t="s">
        <v>893</v>
      </c>
      <c r="F141" s="5" t="s">
        <v>430</v>
      </c>
      <c r="G141" s="14" t="s">
        <v>894</v>
      </c>
      <c r="H141" s="2" t="s">
        <v>439</v>
      </c>
      <c r="I141" s="5"/>
      <c r="J141" s="27">
        <v>505</v>
      </c>
      <c r="K141" s="6">
        <v>0</v>
      </c>
      <c r="L141" s="6">
        <v>0</v>
      </c>
      <c r="M141" s="28">
        <v>505</v>
      </c>
      <c r="N141" s="6">
        <v>0</v>
      </c>
      <c r="O141" s="10" t="s">
        <v>440</v>
      </c>
      <c r="P141" s="10" t="s">
        <v>60</v>
      </c>
    </row>
    <row r="142" spans="1:16" ht="29">
      <c r="A142" s="5">
        <v>141</v>
      </c>
      <c r="B142" s="60" t="s">
        <v>458</v>
      </c>
      <c r="C142" s="60" t="s">
        <v>459</v>
      </c>
      <c r="D142" s="5" t="s">
        <v>895</v>
      </c>
      <c r="E142" s="5" t="s">
        <v>896</v>
      </c>
      <c r="F142" s="5" t="s">
        <v>430</v>
      </c>
      <c r="G142" s="14" t="s">
        <v>460</v>
      </c>
      <c r="H142" s="14" t="s">
        <v>897</v>
      </c>
      <c r="I142" s="5"/>
      <c r="J142" s="61">
        <v>180</v>
      </c>
      <c r="K142" s="6">
        <v>0</v>
      </c>
      <c r="L142" s="6">
        <v>0</v>
      </c>
      <c r="M142" s="62">
        <v>180</v>
      </c>
      <c r="N142" s="6">
        <v>0</v>
      </c>
      <c r="O142" s="10" t="s">
        <v>461</v>
      </c>
      <c r="P142" s="10" t="s">
        <v>60</v>
      </c>
    </row>
    <row r="143" spans="1:16">
      <c r="A143" s="5">
        <v>142</v>
      </c>
      <c r="B143" s="13" t="s">
        <v>898</v>
      </c>
      <c r="C143" s="13" t="s">
        <v>898</v>
      </c>
      <c r="D143" s="5" t="s">
        <v>899</v>
      </c>
      <c r="E143" s="5" t="s">
        <v>900</v>
      </c>
      <c r="F143" s="5" t="s">
        <v>465</v>
      </c>
      <c r="G143" s="14" t="s">
        <v>476</v>
      </c>
      <c r="H143" s="2" t="s">
        <v>477</v>
      </c>
      <c r="I143" s="5"/>
      <c r="J143" s="5">
        <v>500</v>
      </c>
      <c r="K143" s="6">
        <v>0</v>
      </c>
      <c r="L143" s="6">
        <v>0</v>
      </c>
      <c r="M143" s="6">
        <v>500</v>
      </c>
      <c r="N143" s="75">
        <v>0</v>
      </c>
      <c r="O143" s="6">
        <v>0</v>
      </c>
      <c r="P143" s="14" t="s">
        <v>60</v>
      </c>
    </row>
    <row r="144" spans="1:16">
      <c r="A144" s="5">
        <v>143</v>
      </c>
      <c r="B144" s="4" t="s">
        <v>478</v>
      </c>
      <c r="C144" s="4" t="s">
        <v>478</v>
      </c>
      <c r="D144" s="5" t="s">
        <v>901</v>
      </c>
      <c r="E144" s="5" t="s">
        <v>902</v>
      </c>
      <c r="F144" s="5" t="s">
        <v>465</v>
      </c>
      <c r="G144" s="14" t="s">
        <v>903</v>
      </c>
      <c r="H144" s="2" t="s">
        <v>479</v>
      </c>
      <c r="I144" s="5"/>
      <c r="J144" s="5">
        <v>404</v>
      </c>
      <c r="K144" s="6">
        <v>0</v>
      </c>
      <c r="L144" s="6">
        <v>404</v>
      </c>
      <c r="M144" s="6">
        <v>0</v>
      </c>
      <c r="N144" s="14" t="s">
        <v>904</v>
      </c>
      <c r="O144" s="6">
        <v>0</v>
      </c>
      <c r="P144" s="14" t="s">
        <v>60</v>
      </c>
    </row>
    <row r="145" spans="1:16">
      <c r="A145" s="5">
        <v>144</v>
      </c>
      <c r="B145" s="63" t="s">
        <v>463</v>
      </c>
      <c r="C145" s="18" t="s">
        <v>464</v>
      </c>
      <c r="D145" s="5" t="s">
        <v>905</v>
      </c>
      <c r="E145" s="5" t="s">
        <v>906</v>
      </c>
      <c r="F145" s="6" t="s">
        <v>465</v>
      </c>
      <c r="G145" s="14" t="s">
        <v>907</v>
      </c>
      <c r="H145" s="2" t="s">
        <v>466</v>
      </c>
      <c r="I145" s="5"/>
      <c r="J145" s="8">
        <v>3004</v>
      </c>
      <c r="K145" s="6">
        <v>0</v>
      </c>
      <c r="L145" s="6">
        <v>0</v>
      </c>
      <c r="M145" s="8">
        <v>3004</v>
      </c>
      <c r="N145" s="6">
        <v>0</v>
      </c>
      <c r="O145" s="6" t="s">
        <v>467</v>
      </c>
      <c r="P145" s="6" t="s">
        <v>19</v>
      </c>
    </row>
    <row r="146" spans="1:16">
      <c r="A146" s="5">
        <v>145</v>
      </c>
      <c r="B146" s="38" t="s">
        <v>469</v>
      </c>
      <c r="C146" s="39" t="s">
        <v>470</v>
      </c>
      <c r="D146" s="5" t="s">
        <v>908</v>
      </c>
      <c r="E146" s="5" t="s">
        <v>909</v>
      </c>
      <c r="F146" s="33" t="s">
        <v>465</v>
      </c>
      <c r="G146" s="14" t="s">
        <v>910</v>
      </c>
      <c r="H146" s="2" t="s">
        <v>471</v>
      </c>
      <c r="I146" s="5"/>
      <c r="J146" s="34">
        <v>300</v>
      </c>
      <c r="K146" s="6">
        <v>0</v>
      </c>
      <c r="L146" s="6">
        <v>0</v>
      </c>
      <c r="M146" s="31">
        <v>300</v>
      </c>
      <c r="N146" s="6">
        <v>0</v>
      </c>
      <c r="O146" s="11" t="s">
        <v>472</v>
      </c>
      <c r="P146" s="11" t="s">
        <v>19</v>
      </c>
    </row>
    <row r="147" spans="1:16">
      <c r="A147" s="5">
        <v>146</v>
      </c>
      <c r="B147" s="30" t="s">
        <v>468</v>
      </c>
      <c r="C147" s="64" t="s">
        <v>468</v>
      </c>
      <c r="D147" s="5" t="s">
        <v>911</v>
      </c>
      <c r="E147" s="5" t="s">
        <v>912</v>
      </c>
      <c r="F147" s="11" t="s">
        <v>465</v>
      </c>
      <c r="G147" s="14" t="s">
        <v>907</v>
      </c>
      <c r="H147" s="2" t="s">
        <v>466</v>
      </c>
      <c r="I147" s="5"/>
      <c r="J147" s="31">
        <v>1580</v>
      </c>
      <c r="K147" s="6">
        <v>0</v>
      </c>
      <c r="L147" s="6">
        <v>0</v>
      </c>
      <c r="M147" s="31">
        <v>1580</v>
      </c>
      <c r="N147" s="6">
        <v>0</v>
      </c>
      <c r="O147" s="11">
        <v>2009</v>
      </c>
      <c r="P147" s="6" t="s">
        <v>94</v>
      </c>
    </row>
    <row r="148" spans="1:16">
      <c r="A148" s="5">
        <v>147</v>
      </c>
      <c r="B148" s="56" t="s">
        <v>473</v>
      </c>
      <c r="C148" s="18" t="s">
        <v>474</v>
      </c>
      <c r="D148" s="5" t="s">
        <v>913</v>
      </c>
      <c r="E148" s="5" t="s">
        <v>914</v>
      </c>
      <c r="F148" s="6" t="s">
        <v>465</v>
      </c>
      <c r="G148" s="14" t="s">
        <v>910</v>
      </c>
      <c r="H148" s="2" t="s">
        <v>471</v>
      </c>
      <c r="I148" s="5"/>
      <c r="J148" s="8">
        <v>300</v>
      </c>
      <c r="K148" s="6">
        <v>0</v>
      </c>
      <c r="L148" s="6">
        <v>0</v>
      </c>
      <c r="M148" s="8">
        <v>300</v>
      </c>
      <c r="N148" s="6">
        <v>0</v>
      </c>
      <c r="O148" s="6" t="s">
        <v>475</v>
      </c>
      <c r="P148" s="6" t="s">
        <v>94</v>
      </c>
    </row>
    <row r="149" spans="1:16">
      <c r="A149" s="5">
        <v>148</v>
      </c>
      <c r="B149" s="4" t="s">
        <v>484</v>
      </c>
      <c r="C149" s="4" t="s">
        <v>484</v>
      </c>
      <c r="D149" s="5" t="s">
        <v>915</v>
      </c>
      <c r="E149" s="5" t="s">
        <v>916</v>
      </c>
      <c r="F149" s="5" t="s">
        <v>481</v>
      </c>
      <c r="G149" s="14" t="s">
        <v>917</v>
      </c>
      <c r="H149" s="2" t="s">
        <v>485</v>
      </c>
      <c r="I149" s="5"/>
      <c r="J149" s="5">
        <v>500</v>
      </c>
      <c r="K149" s="6">
        <v>0</v>
      </c>
      <c r="L149" s="6">
        <v>0</v>
      </c>
      <c r="M149" s="6">
        <v>500</v>
      </c>
      <c r="N149" s="70">
        <v>0</v>
      </c>
      <c r="O149" s="14" t="s">
        <v>918</v>
      </c>
      <c r="P149" s="6" t="s">
        <v>94</v>
      </c>
    </row>
    <row r="150" spans="1:16" ht="29">
      <c r="A150" s="5">
        <v>149</v>
      </c>
      <c r="B150" s="20" t="s">
        <v>486</v>
      </c>
      <c r="C150" s="20" t="s">
        <v>486</v>
      </c>
      <c r="D150" s="5" t="s">
        <v>919</v>
      </c>
      <c r="E150" s="5" t="s">
        <v>920</v>
      </c>
      <c r="F150" s="6" t="s">
        <v>481</v>
      </c>
      <c r="G150" s="14" t="s">
        <v>921</v>
      </c>
      <c r="H150" s="2" t="s">
        <v>487</v>
      </c>
      <c r="I150" s="5"/>
      <c r="J150" s="6">
        <v>450</v>
      </c>
      <c r="K150" s="6">
        <v>0</v>
      </c>
      <c r="L150" s="6">
        <v>450</v>
      </c>
      <c r="M150" s="6">
        <v>0</v>
      </c>
      <c r="N150" s="19" t="s">
        <v>922</v>
      </c>
      <c r="O150" s="6">
        <v>0</v>
      </c>
      <c r="P150" s="14" t="s">
        <v>94</v>
      </c>
    </row>
    <row r="151" spans="1:16">
      <c r="A151" s="5">
        <v>150</v>
      </c>
      <c r="B151" s="38" t="s">
        <v>480</v>
      </c>
      <c r="C151" s="38" t="s">
        <v>480</v>
      </c>
      <c r="D151" s="5" t="s">
        <v>923</v>
      </c>
      <c r="E151" s="5" t="s">
        <v>924</v>
      </c>
      <c r="F151" s="33" t="s">
        <v>481</v>
      </c>
      <c r="G151" s="14" t="s">
        <v>925</v>
      </c>
      <c r="H151" s="2" t="s">
        <v>482</v>
      </c>
      <c r="I151" s="5"/>
      <c r="J151" s="34">
        <v>1002</v>
      </c>
      <c r="K151" s="6">
        <v>0</v>
      </c>
      <c r="L151" s="6">
        <v>0</v>
      </c>
      <c r="M151" s="31">
        <v>1002</v>
      </c>
      <c r="N151" s="11">
        <v>0</v>
      </c>
      <c r="O151" s="11" t="s">
        <v>483</v>
      </c>
      <c r="P151" s="11" t="s">
        <v>19</v>
      </c>
    </row>
    <row r="152" spans="1:16">
      <c r="A152" s="5">
        <v>151</v>
      </c>
      <c r="B152" s="4" t="s">
        <v>563</v>
      </c>
      <c r="C152" s="4" t="s">
        <v>563</v>
      </c>
      <c r="D152" s="5" t="s">
        <v>926</v>
      </c>
      <c r="E152" s="5" t="s">
        <v>927</v>
      </c>
      <c r="F152" s="5" t="s">
        <v>928</v>
      </c>
      <c r="G152" s="14" t="s">
        <v>929</v>
      </c>
      <c r="H152" s="2">
        <v>0</v>
      </c>
      <c r="I152" s="5"/>
      <c r="J152" s="5">
        <v>500</v>
      </c>
      <c r="K152" s="6">
        <v>0</v>
      </c>
      <c r="L152" s="6">
        <v>500</v>
      </c>
      <c r="M152" s="6">
        <v>0</v>
      </c>
      <c r="N152" s="14" t="s">
        <v>930</v>
      </c>
      <c r="O152" s="6">
        <v>0</v>
      </c>
      <c r="P152" s="14" t="s">
        <v>19</v>
      </c>
    </row>
    <row r="153" spans="1:16">
      <c r="A153" s="5">
        <v>152</v>
      </c>
      <c r="B153" s="3" t="s">
        <v>540</v>
      </c>
      <c r="C153" s="4" t="s">
        <v>541</v>
      </c>
      <c r="D153" s="5" t="s">
        <v>931</v>
      </c>
      <c r="E153" s="5" t="s">
        <v>932</v>
      </c>
      <c r="F153" s="5" t="s">
        <v>933</v>
      </c>
      <c r="G153" s="14" t="s">
        <v>542</v>
      </c>
      <c r="H153" s="2">
        <v>0</v>
      </c>
      <c r="I153" s="5"/>
      <c r="J153" s="7">
        <v>632</v>
      </c>
      <c r="K153" s="6">
        <v>0</v>
      </c>
      <c r="L153" s="6">
        <v>0</v>
      </c>
      <c r="M153" s="8">
        <v>632</v>
      </c>
      <c r="N153" s="6">
        <v>0</v>
      </c>
      <c r="O153" s="6" t="s">
        <v>543</v>
      </c>
      <c r="P153" s="6" t="s">
        <v>19</v>
      </c>
    </row>
    <row r="154" spans="1:16">
      <c r="A154" s="5">
        <v>153</v>
      </c>
      <c r="B154" s="3" t="s">
        <v>501</v>
      </c>
      <c r="C154" s="4" t="s">
        <v>502</v>
      </c>
      <c r="D154" s="5" t="s">
        <v>934</v>
      </c>
      <c r="E154" s="5" t="s">
        <v>935</v>
      </c>
      <c r="F154" s="5" t="s">
        <v>933</v>
      </c>
      <c r="G154" s="14" t="s">
        <v>499</v>
      </c>
      <c r="H154" s="2">
        <v>0</v>
      </c>
      <c r="I154" s="5"/>
      <c r="J154" s="7">
        <v>1896</v>
      </c>
      <c r="K154" s="6">
        <v>0</v>
      </c>
      <c r="L154" s="6">
        <v>0</v>
      </c>
      <c r="M154" s="8">
        <v>1896</v>
      </c>
      <c r="N154" s="6">
        <v>0</v>
      </c>
      <c r="O154" s="6" t="s">
        <v>503</v>
      </c>
      <c r="P154" s="6" t="s">
        <v>19</v>
      </c>
    </row>
    <row r="155" spans="1:16">
      <c r="A155" s="5">
        <v>154</v>
      </c>
      <c r="B155" s="3" t="s">
        <v>526</v>
      </c>
      <c r="C155" s="4" t="s">
        <v>527</v>
      </c>
      <c r="D155" s="5" t="s">
        <v>936</v>
      </c>
      <c r="E155" s="5" t="s">
        <v>937</v>
      </c>
      <c r="F155" s="5" t="s">
        <v>933</v>
      </c>
      <c r="G155" s="14" t="s">
        <v>499</v>
      </c>
      <c r="H155" s="2">
        <v>0</v>
      </c>
      <c r="I155" s="5"/>
      <c r="J155" s="7">
        <v>948</v>
      </c>
      <c r="K155" s="6">
        <v>0</v>
      </c>
      <c r="L155" s="6">
        <v>0</v>
      </c>
      <c r="M155" s="8">
        <v>948</v>
      </c>
      <c r="N155" s="6">
        <v>0</v>
      </c>
      <c r="O155" s="6" t="s">
        <v>528</v>
      </c>
      <c r="P155" s="6" t="s">
        <v>19</v>
      </c>
    </row>
    <row r="156" spans="1:16">
      <c r="A156" s="5">
        <v>155</v>
      </c>
      <c r="B156" s="3" t="s">
        <v>544</v>
      </c>
      <c r="C156" s="4" t="s">
        <v>544</v>
      </c>
      <c r="D156" s="5" t="s">
        <v>938</v>
      </c>
      <c r="E156" s="5" t="s">
        <v>939</v>
      </c>
      <c r="F156" s="5" t="s">
        <v>933</v>
      </c>
      <c r="G156" s="14" t="s">
        <v>499</v>
      </c>
      <c r="H156" s="2">
        <v>0</v>
      </c>
      <c r="I156" s="5"/>
      <c r="J156" s="7">
        <v>632</v>
      </c>
      <c r="K156" s="6">
        <v>0</v>
      </c>
      <c r="L156" s="6">
        <v>0</v>
      </c>
      <c r="M156" s="8">
        <v>632</v>
      </c>
      <c r="N156" s="6">
        <v>0</v>
      </c>
      <c r="O156" s="6" t="s">
        <v>545</v>
      </c>
      <c r="P156" s="6" t="s">
        <v>19</v>
      </c>
    </row>
    <row r="157" spans="1:16">
      <c r="A157" s="5">
        <v>156</v>
      </c>
      <c r="B157" s="3" t="s">
        <v>497</v>
      </c>
      <c r="C157" s="4" t="s">
        <v>498</v>
      </c>
      <c r="D157" s="5" t="s">
        <v>940</v>
      </c>
      <c r="E157" s="5" t="s">
        <v>941</v>
      </c>
      <c r="F157" s="5" t="s">
        <v>933</v>
      </c>
      <c r="G157" s="14" t="s">
        <v>499</v>
      </c>
      <c r="H157" s="2">
        <v>0</v>
      </c>
      <c r="I157" s="5"/>
      <c r="J157" s="7">
        <v>2132</v>
      </c>
      <c r="K157" s="6">
        <v>0</v>
      </c>
      <c r="L157" s="6">
        <v>0</v>
      </c>
      <c r="M157" s="8">
        <v>2132</v>
      </c>
      <c r="N157" s="6">
        <v>0</v>
      </c>
      <c r="O157" s="6" t="s">
        <v>500</v>
      </c>
      <c r="P157" s="6" t="s">
        <v>19</v>
      </c>
    </row>
    <row r="158" spans="1:16">
      <c r="A158" s="5">
        <v>157</v>
      </c>
      <c r="B158" s="3" t="s">
        <v>504</v>
      </c>
      <c r="C158" s="4" t="s">
        <v>505</v>
      </c>
      <c r="D158" s="5" t="s">
        <v>942</v>
      </c>
      <c r="E158" s="5" t="s">
        <v>943</v>
      </c>
      <c r="F158" s="5" t="s">
        <v>933</v>
      </c>
      <c r="G158" s="14" t="s">
        <v>506</v>
      </c>
      <c r="H158" s="2">
        <v>0</v>
      </c>
      <c r="I158" s="5"/>
      <c r="J158" s="7">
        <v>1896</v>
      </c>
      <c r="K158" s="6">
        <v>0</v>
      </c>
      <c r="L158" s="6">
        <v>0</v>
      </c>
      <c r="M158" s="8">
        <v>1896</v>
      </c>
      <c r="N158" s="6">
        <v>0</v>
      </c>
      <c r="O158" s="6" t="s">
        <v>507</v>
      </c>
      <c r="P158" s="6" t="s">
        <v>19</v>
      </c>
    </row>
    <row r="159" spans="1:16">
      <c r="A159" s="5">
        <v>158</v>
      </c>
      <c r="B159" s="3" t="s">
        <v>529</v>
      </c>
      <c r="C159" s="4" t="s">
        <v>529</v>
      </c>
      <c r="D159" s="5" t="s">
        <v>944</v>
      </c>
      <c r="E159" s="5" t="s">
        <v>945</v>
      </c>
      <c r="F159" s="5" t="s">
        <v>933</v>
      </c>
      <c r="G159" s="14" t="s">
        <v>946</v>
      </c>
      <c r="H159" s="2">
        <v>0</v>
      </c>
      <c r="I159" s="5"/>
      <c r="J159" s="7">
        <v>948</v>
      </c>
      <c r="K159" s="6">
        <v>0</v>
      </c>
      <c r="L159" s="6">
        <v>0</v>
      </c>
      <c r="M159" s="8">
        <v>948</v>
      </c>
      <c r="N159" s="6">
        <v>0</v>
      </c>
      <c r="O159" s="6" t="s">
        <v>530</v>
      </c>
      <c r="P159" s="6" t="s">
        <v>19</v>
      </c>
    </row>
    <row r="160" spans="1:16">
      <c r="A160" s="5">
        <v>159</v>
      </c>
      <c r="B160" s="3" t="s">
        <v>513</v>
      </c>
      <c r="C160" s="4" t="s">
        <v>513</v>
      </c>
      <c r="D160" s="5" t="s">
        <v>947</v>
      </c>
      <c r="E160" s="5" t="s">
        <v>948</v>
      </c>
      <c r="F160" s="5" t="s">
        <v>933</v>
      </c>
      <c r="G160" s="14" t="s">
        <v>499</v>
      </c>
      <c r="H160" s="2">
        <v>0</v>
      </c>
      <c r="I160" s="5"/>
      <c r="J160" s="7">
        <v>1834</v>
      </c>
      <c r="K160" s="6">
        <v>0</v>
      </c>
      <c r="L160" s="6">
        <v>0</v>
      </c>
      <c r="M160" s="8">
        <v>1834</v>
      </c>
      <c r="N160" s="6">
        <v>0</v>
      </c>
      <c r="O160" s="6" t="s">
        <v>514</v>
      </c>
      <c r="P160" s="6" t="s">
        <v>19</v>
      </c>
    </row>
    <row r="161" spans="1:16">
      <c r="A161" s="5">
        <v>160</v>
      </c>
      <c r="B161" s="3" t="s">
        <v>560</v>
      </c>
      <c r="C161" s="4" t="s">
        <v>561</v>
      </c>
      <c r="D161" s="5" t="s">
        <v>949</v>
      </c>
      <c r="E161" s="5" t="s">
        <v>950</v>
      </c>
      <c r="F161" s="5" t="s">
        <v>933</v>
      </c>
      <c r="G161" s="14" t="s">
        <v>506</v>
      </c>
      <c r="H161" s="2">
        <v>0</v>
      </c>
      <c r="I161" s="5"/>
      <c r="J161" s="7">
        <v>316</v>
      </c>
      <c r="K161" s="6">
        <v>0</v>
      </c>
      <c r="L161" s="6">
        <v>0</v>
      </c>
      <c r="M161" s="8">
        <v>316</v>
      </c>
      <c r="N161" s="6">
        <v>0</v>
      </c>
      <c r="O161" s="6" t="s">
        <v>562</v>
      </c>
      <c r="P161" s="6" t="s">
        <v>19</v>
      </c>
    </row>
    <row r="162" spans="1:16">
      <c r="A162" s="5">
        <v>161</v>
      </c>
      <c r="B162" s="3" t="s">
        <v>520</v>
      </c>
      <c r="C162" s="4" t="s">
        <v>521</v>
      </c>
      <c r="D162" s="5" t="s">
        <v>951</v>
      </c>
      <c r="E162" s="5" t="s">
        <v>952</v>
      </c>
      <c r="F162" s="5" t="s">
        <v>933</v>
      </c>
      <c r="G162" s="14" t="s">
        <v>506</v>
      </c>
      <c r="H162" s="2">
        <v>0</v>
      </c>
      <c r="I162" s="5"/>
      <c r="J162" s="7">
        <v>1264</v>
      </c>
      <c r="K162" s="6">
        <v>0</v>
      </c>
      <c r="L162" s="6">
        <v>0</v>
      </c>
      <c r="M162" s="8">
        <v>1264</v>
      </c>
      <c r="N162" s="6">
        <v>0</v>
      </c>
      <c r="O162" s="6" t="s">
        <v>522</v>
      </c>
      <c r="P162" s="6" t="s">
        <v>19</v>
      </c>
    </row>
    <row r="163" spans="1:16">
      <c r="A163" s="5">
        <v>162</v>
      </c>
      <c r="B163" s="3" t="s">
        <v>546</v>
      </c>
      <c r="C163" s="4" t="s">
        <v>547</v>
      </c>
      <c r="D163" s="5" t="s">
        <v>953</v>
      </c>
      <c r="E163" s="5" t="s">
        <v>954</v>
      </c>
      <c r="F163" s="5" t="s">
        <v>933</v>
      </c>
      <c r="G163" s="14" t="s">
        <v>506</v>
      </c>
      <c r="H163" s="2">
        <v>0</v>
      </c>
      <c r="I163" s="5"/>
      <c r="J163" s="7">
        <v>632</v>
      </c>
      <c r="K163" s="6">
        <v>0</v>
      </c>
      <c r="L163" s="6">
        <v>0</v>
      </c>
      <c r="M163" s="8">
        <v>632</v>
      </c>
      <c r="N163" s="6">
        <v>0</v>
      </c>
      <c r="O163" s="6" t="s">
        <v>548</v>
      </c>
      <c r="P163" s="6" t="s">
        <v>19</v>
      </c>
    </row>
    <row r="164" spans="1:16">
      <c r="A164" s="5">
        <v>163</v>
      </c>
      <c r="B164" s="3" t="s">
        <v>549</v>
      </c>
      <c r="C164" s="4" t="s">
        <v>549</v>
      </c>
      <c r="D164" s="5" t="s">
        <v>955</v>
      </c>
      <c r="E164" s="5" t="s">
        <v>956</v>
      </c>
      <c r="F164" s="5" t="s">
        <v>933</v>
      </c>
      <c r="G164" s="14" t="s">
        <v>542</v>
      </c>
      <c r="H164" s="2">
        <v>0</v>
      </c>
      <c r="I164" s="5"/>
      <c r="J164" s="7">
        <v>632</v>
      </c>
      <c r="K164" s="6">
        <v>0</v>
      </c>
      <c r="L164" s="6">
        <v>0</v>
      </c>
      <c r="M164" s="8">
        <v>632</v>
      </c>
      <c r="N164" s="6">
        <v>0</v>
      </c>
      <c r="O164" s="6" t="s">
        <v>550</v>
      </c>
      <c r="P164" s="6" t="s">
        <v>19</v>
      </c>
    </row>
    <row r="165" spans="1:16">
      <c r="A165" s="5">
        <v>164</v>
      </c>
      <c r="B165" s="3" t="s">
        <v>551</v>
      </c>
      <c r="C165" s="4" t="s">
        <v>552</v>
      </c>
      <c r="D165" s="5" t="s">
        <v>957</v>
      </c>
      <c r="E165" s="5" t="s">
        <v>958</v>
      </c>
      <c r="F165" s="5" t="s">
        <v>933</v>
      </c>
      <c r="G165" s="14" t="s">
        <v>959</v>
      </c>
      <c r="H165" s="2">
        <v>0</v>
      </c>
      <c r="I165" s="5"/>
      <c r="J165" s="7">
        <v>632</v>
      </c>
      <c r="K165" s="6">
        <v>0</v>
      </c>
      <c r="L165" s="6">
        <v>0</v>
      </c>
      <c r="M165" s="8">
        <v>632</v>
      </c>
      <c r="N165" s="6">
        <v>0</v>
      </c>
      <c r="O165" s="6" t="s">
        <v>553</v>
      </c>
      <c r="P165" s="6" t="s">
        <v>19</v>
      </c>
    </row>
    <row r="166" spans="1:16">
      <c r="A166" s="5">
        <v>165</v>
      </c>
      <c r="B166" s="38" t="s">
        <v>523</v>
      </c>
      <c r="C166" s="39" t="s">
        <v>524</v>
      </c>
      <c r="D166" s="5" t="s">
        <v>960</v>
      </c>
      <c r="E166" s="5" t="s">
        <v>961</v>
      </c>
      <c r="F166" s="5" t="s">
        <v>933</v>
      </c>
      <c r="G166" s="14" t="s">
        <v>490</v>
      </c>
      <c r="H166" s="2">
        <v>0</v>
      </c>
      <c r="I166" s="5"/>
      <c r="J166" s="34">
        <v>1264</v>
      </c>
      <c r="K166" s="6">
        <v>0</v>
      </c>
      <c r="L166" s="6">
        <v>0</v>
      </c>
      <c r="M166" s="31">
        <v>1264</v>
      </c>
      <c r="N166" s="6">
        <v>0</v>
      </c>
      <c r="O166" s="11" t="s">
        <v>525</v>
      </c>
      <c r="P166" s="11" t="s">
        <v>19</v>
      </c>
    </row>
    <row r="167" spans="1:16">
      <c r="A167" s="5">
        <v>166</v>
      </c>
      <c r="B167" s="65" t="s">
        <v>494</v>
      </c>
      <c r="C167" s="64" t="s">
        <v>495</v>
      </c>
      <c r="D167" s="5" t="s">
        <v>962</v>
      </c>
      <c r="E167" s="5" t="s">
        <v>963</v>
      </c>
      <c r="F167" s="5" t="s">
        <v>933</v>
      </c>
      <c r="G167" s="14" t="s">
        <v>964</v>
      </c>
      <c r="H167" s="2">
        <v>0</v>
      </c>
      <c r="I167" s="5"/>
      <c r="J167" s="31">
        <v>2212</v>
      </c>
      <c r="K167" s="6">
        <v>0</v>
      </c>
      <c r="L167" s="6">
        <v>0</v>
      </c>
      <c r="M167" s="31">
        <v>2212</v>
      </c>
      <c r="N167" s="6">
        <v>0</v>
      </c>
      <c r="O167" s="11" t="s">
        <v>496</v>
      </c>
      <c r="P167" s="11" t="s">
        <v>19</v>
      </c>
    </row>
    <row r="168" spans="1:16">
      <c r="A168" s="5">
        <v>167</v>
      </c>
      <c r="B168" s="3" t="s">
        <v>492</v>
      </c>
      <c r="C168" s="4" t="s">
        <v>493</v>
      </c>
      <c r="D168" s="5" t="s">
        <v>965</v>
      </c>
      <c r="E168" s="5" t="s">
        <v>966</v>
      </c>
      <c r="F168" s="5" t="s">
        <v>933</v>
      </c>
      <c r="G168" s="14" t="s">
        <v>964</v>
      </c>
      <c r="H168" s="2">
        <v>0</v>
      </c>
      <c r="I168" s="5"/>
      <c r="J168" s="7">
        <v>2528</v>
      </c>
      <c r="K168" s="6">
        <v>0</v>
      </c>
      <c r="L168" s="6">
        <v>0</v>
      </c>
      <c r="M168" s="8">
        <v>2528</v>
      </c>
      <c r="N168" s="6">
        <v>0</v>
      </c>
      <c r="O168" s="6" t="s">
        <v>491</v>
      </c>
      <c r="P168" s="6" t="s">
        <v>19</v>
      </c>
    </row>
    <row r="169" spans="1:16">
      <c r="A169" s="5">
        <v>168</v>
      </c>
      <c r="B169" s="3" t="s">
        <v>488</v>
      </c>
      <c r="C169" s="4" t="s">
        <v>489</v>
      </c>
      <c r="D169" s="5" t="s">
        <v>967</v>
      </c>
      <c r="E169" s="5" t="s">
        <v>968</v>
      </c>
      <c r="F169" s="5" t="s">
        <v>933</v>
      </c>
      <c r="G169" s="14" t="s">
        <v>490</v>
      </c>
      <c r="H169" s="2">
        <v>0</v>
      </c>
      <c r="I169" s="5"/>
      <c r="J169" s="7">
        <v>2844</v>
      </c>
      <c r="K169" s="6">
        <v>0</v>
      </c>
      <c r="L169" s="6">
        <v>0</v>
      </c>
      <c r="M169" s="8">
        <v>2844</v>
      </c>
      <c r="N169" s="6">
        <v>0</v>
      </c>
      <c r="O169" s="6" t="s">
        <v>491</v>
      </c>
      <c r="P169" s="6" t="s">
        <v>19</v>
      </c>
    </row>
    <row r="170" spans="1:16">
      <c r="A170" s="5">
        <v>169</v>
      </c>
      <c r="B170" s="3" t="s">
        <v>515</v>
      </c>
      <c r="C170" s="13" t="s">
        <v>516</v>
      </c>
      <c r="D170" s="5" t="s">
        <v>969</v>
      </c>
      <c r="E170" s="5" t="s">
        <v>970</v>
      </c>
      <c r="F170" s="5" t="s">
        <v>933</v>
      </c>
      <c r="G170" s="14" t="s">
        <v>971</v>
      </c>
      <c r="H170" s="2">
        <v>0</v>
      </c>
      <c r="I170" s="5"/>
      <c r="J170" s="7">
        <v>1620</v>
      </c>
      <c r="K170" s="6">
        <v>0</v>
      </c>
      <c r="L170" s="6">
        <v>0</v>
      </c>
      <c r="M170" s="8">
        <v>1620</v>
      </c>
      <c r="N170" s="6">
        <v>0</v>
      </c>
      <c r="O170" s="6" t="s">
        <v>496</v>
      </c>
      <c r="P170" s="6" t="s">
        <v>19</v>
      </c>
    </row>
    <row r="171" spans="1:16">
      <c r="A171" s="5">
        <v>170</v>
      </c>
      <c r="B171" s="3" t="s">
        <v>554</v>
      </c>
      <c r="C171" s="4" t="s">
        <v>555</v>
      </c>
      <c r="D171" s="5" t="s">
        <v>972</v>
      </c>
      <c r="E171" s="5" t="s">
        <v>973</v>
      </c>
      <c r="F171" s="5" t="s">
        <v>933</v>
      </c>
      <c r="G171" s="14" t="s">
        <v>506</v>
      </c>
      <c r="H171" s="2">
        <v>0</v>
      </c>
      <c r="I171" s="5"/>
      <c r="J171" s="7">
        <v>632</v>
      </c>
      <c r="K171" s="6">
        <v>0</v>
      </c>
      <c r="L171" s="6">
        <v>0</v>
      </c>
      <c r="M171" s="8">
        <v>632</v>
      </c>
      <c r="N171" s="6">
        <v>0</v>
      </c>
      <c r="O171" s="6" t="s">
        <v>556</v>
      </c>
      <c r="P171" s="6" t="s">
        <v>19</v>
      </c>
    </row>
    <row r="172" spans="1:16">
      <c r="A172" s="5">
        <v>171</v>
      </c>
      <c r="B172" s="3" t="s">
        <v>531</v>
      </c>
      <c r="C172" s="4" t="s">
        <v>532</v>
      </c>
      <c r="D172" s="5" t="s">
        <v>974</v>
      </c>
      <c r="E172" s="5" t="s">
        <v>975</v>
      </c>
      <c r="F172" s="5" t="s">
        <v>933</v>
      </c>
      <c r="G172" s="14" t="s">
        <v>971</v>
      </c>
      <c r="H172" s="2">
        <v>0</v>
      </c>
      <c r="I172" s="5"/>
      <c r="J172" s="7">
        <v>948</v>
      </c>
      <c r="K172" s="6">
        <v>0</v>
      </c>
      <c r="L172" s="6">
        <v>0</v>
      </c>
      <c r="M172" s="8">
        <v>948</v>
      </c>
      <c r="N172" s="6">
        <v>0</v>
      </c>
      <c r="O172" s="6" t="s">
        <v>533</v>
      </c>
      <c r="P172" s="6" t="s">
        <v>19</v>
      </c>
    </row>
    <row r="173" spans="1:16">
      <c r="A173" s="5">
        <v>172</v>
      </c>
      <c r="B173" s="3" t="s">
        <v>538</v>
      </c>
      <c r="C173" s="13" t="s">
        <v>539</v>
      </c>
      <c r="D173" s="5" t="s">
        <v>976</v>
      </c>
      <c r="E173" s="5" t="s">
        <v>977</v>
      </c>
      <c r="F173" s="5" t="s">
        <v>933</v>
      </c>
      <c r="G173" s="14" t="s">
        <v>946</v>
      </c>
      <c r="H173" s="2">
        <v>0</v>
      </c>
      <c r="I173" s="5"/>
      <c r="J173" s="7">
        <v>660</v>
      </c>
      <c r="K173" s="6">
        <v>0</v>
      </c>
      <c r="L173" s="6">
        <v>0</v>
      </c>
      <c r="M173" s="8">
        <v>660</v>
      </c>
      <c r="N173" s="6">
        <v>0</v>
      </c>
      <c r="O173" s="6">
        <v>2002</v>
      </c>
      <c r="P173" s="6" t="s">
        <v>19</v>
      </c>
    </row>
    <row r="174" spans="1:16">
      <c r="A174" s="5">
        <v>173</v>
      </c>
      <c r="B174" s="3" t="s">
        <v>535</v>
      </c>
      <c r="C174" s="13" t="s">
        <v>536</v>
      </c>
      <c r="D174" s="5" t="s">
        <v>978</v>
      </c>
      <c r="E174" s="5" t="s">
        <v>979</v>
      </c>
      <c r="F174" s="5" t="s">
        <v>933</v>
      </c>
      <c r="G174" s="14" t="s">
        <v>946</v>
      </c>
      <c r="H174" s="2">
        <v>0</v>
      </c>
      <c r="I174" s="5"/>
      <c r="J174" s="7">
        <v>920</v>
      </c>
      <c r="K174" s="6">
        <v>0</v>
      </c>
      <c r="L174" s="6">
        <v>0</v>
      </c>
      <c r="M174" s="8">
        <v>920</v>
      </c>
      <c r="N174" s="6">
        <v>0</v>
      </c>
      <c r="O174" s="6" t="s">
        <v>537</v>
      </c>
      <c r="P174" s="6" t="s">
        <v>19</v>
      </c>
    </row>
    <row r="175" spans="1:16">
      <c r="A175" s="5">
        <v>174</v>
      </c>
      <c r="B175" s="3" t="s">
        <v>534</v>
      </c>
      <c r="C175" s="4" t="s">
        <v>534</v>
      </c>
      <c r="D175" s="5" t="s">
        <v>980</v>
      </c>
      <c r="E175" s="5" t="s">
        <v>981</v>
      </c>
      <c r="F175" s="5" t="s">
        <v>933</v>
      </c>
      <c r="G175" s="14" t="s">
        <v>499</v>
      </c>
      <c r="H175" s="2">
        <v>0</v>
      </c>
      <c r="I175" s="5"/>
      <c r="J175" s="7">
        <v>948</v>
      </c>
      <c r="K175" s="6">
        <v>0</v>
      </c>
      <c r="L175" s="6">
        <v>0</v>
      </c>
      <c r="M175" s="8">
        <v>948</v>
      </c>
      <c r="N175" s="6">
        <v>0</v>
      </c>
      <c r="O175" s="6">
        <v>2010</v>
      </c>
      <c r="P175" s="6" t="s">
        <v>19</v>
      </c>
    </row>
    <row r="176" spans="1:16">
      <c r="A176" s="5">
        <v>175</v>
      </c>
      <c r="B176" s="3" t="s">
        <v>508</v>
      </c>
      <c r="C176" s="4" t="s">
        <v>509</v>
      </c>
      <c r="D176" s="5" t="s">
        <v>982</v>
      </c>
      <c r="E176" s="5" t="s">
        <v>983</v>
      </c>
      <c r="F176" s="5" t="s">
        <v>933</v>
      </c>
      <c r="G176" s="14" t="s">
        <v>490</v>
      </c>
      <c r="H176" s="2">
        <v>0</v>
      </c>
      <c r="I176" s="5"/>
      <c r="J176" s="7">
        <v>1896</v>
      </c>
      <c r="K176" s="6">
        <v>0</v>
      </c>
      <c r="L176" s="6">
        <v>0</v>
      </c>
      <c r="M176" s="8">
        <v>1896</v>
      </c>
      <c r="N176" s="6">
        <v>0</v>
      </c>
      <c r="O176" s="14" t="s">
        <v>510</v>
      </c>
      <c r="P176" s="6" t="s">
        <v>19</v>
      </c>
    </row>
    <row r="177" spans="1:16">
      <c r="A177" s="5">
        <v>176</v>
      </c>
      <c r="B177" s="3" t="s">
        <v>511</v>
      </c>
      <c r="C177" s="4" t="s">
        <v>509</v>
      </c>
      <c r="D177" s="5" t="s">
        <v>984</v>
      </c>
      <c r="E177" s="5" t="s">
        <v>985</v>
      </c>
      <c r="F177" s="5" t="s">
        <v>933</v>
      </c>
      <c r="G177" s="14" t="s">
        <v>490</v>
      </c>
      <c r="H177" s="2">
        <v>0</v>
      </c>
      <c r="I177" s="5"/>
      <c r="J177" s="7">
        <v>1896</v>
      </c>
      <c r="K177" s="6">
        <v>0</v>
      </c>
      <c r="L177" s="6">
        <v>0</v>
      </c>
      <c r="M177" s="8">
        <v>1896</v>
      </c>
      <c r="N177" s="6">
        <v>0</v>
      </c>
      <c r="O177" s="14" t="s">
        <v>512</v>
      </c>
      <c r="P177" s="6" t="s">
        <v>19</v>
      </c>
    </row>
    <row r="178" spans="1:16">
      <c r="A178" s="5">
        <v>177</v>
      </c>
      <c r="B178" s="29" t="s">
        <v>557</v>
      </c>
      <c r="C178" s="18" t="s">
        <v>558</v>
      </c>
      <c r="D178" s="5" t="s">
        <v>986</v>
      </c>
      <c r="E178" s="5" t="s">
        <v>987</v>
      </c>
      <c r="F178" s="5" t="s">
        <v>933</v>
      </c>
      <c r="G178" s="14" t="s">
        <v>988</v>
      </c>
      <c r="H178" s="2">
        <v>0</v>
      </c>
      <c r="I178" s="5"/>
      <c r="J178" s="28">
        <v>500</v>
      </c>
      <c r="K178" s="6">
        <v>0</v>
      </c>
      <c r="L178" s="6">
        <v>0</v>
      </c>
      <c r="M178" s="28">
        <v>500</v>
      </c>
      <c r="N178" s="6">
        <v>0</v>
      </c>
      <c r="O178" s="6" t="s">
        <v>559</v>
      </c>
      <c r="P178" s="6" t="s">
        <v>94</v>
      </c>
    </row>
    <row r="179" spans="1:16">
      <c r="A179" s="5">
        <v>178</v>
      </c>
      <c r="B179" s="29" t="s">
        <v>517</v>
      </c>
      <c r="C179" s="18" t="s">
        <v>518</v>
      </c>
      <c r="D179" s="5" t="s">
        <v>989</v>
      </c>
      <c r="E179" s="5" t="s">
        <v>990</v>
      </c>
      <c r="F179" s="5" t="s">
        <v>933</v>
      </c>
      <c r="G179" s="14" t="s">
        <v>991</v>
      </c>
      <c r="H179" s="2">
        <v>0</v>
      </c>
      <c r="I179" s="5"/>
      <c r="J179" s="28">
        <v>1600</v>
      </c>
      <c r="K179" s="16"/>
      <c r="L179" s="16" t="s">
        <v>580</v>
      </c>
      <c r="M179" s="28">
        <v>1600</v>
      </c>
      <c r="N179" s="16" t="s">
        <v>580</v>
      </c>
      <c r="O179" s="6" t="s">
        <v>519</v>
      </c>
      <c r="P179" s="6" t="s">
        <v>60</v>
      </c>
    </row>
    <row r="180" spans="1:16">
      <c r="A180" s="5">
        <v>179</v>
      </c>
      <c r="B180" s="3" t="s">
        <v>303</v>
      </c>
      <c r="C180" s="4" t="s">
        <v>304</v>
      </c>
      <c r="D180" s="5" t="s">
        <v>992</v>
      </c>
      <c r="E180" s="5" t="s">
        <v>993</v>
      </c>
      <c r="F180" s="5" t="s">
        <v>299</v>
      </c>
      <c r="G180" s="14" t="s">
        <v>305</v>
      </c>
      <c r="H180" s="2" t="s">
        <v>306</v>
      </c>
      <c r="I180" s="5"/>
      <c r="J180" s="7">
        <v>316</v>
      </c>
      <c r="K180" s="6">
        <v>0</v>
      </c>
      <c r="L180" s="6">
        <v>0</v>
      </c>
      <c r="M180" s="8">
        <v>316</v>
      </c>
      <c r="N180" s="6">
        <v>0</v>
      </c>
      <c r="O180" s="6" t="s">
        <v>307</v>
      </c>
      <c r="P180" s="6" t="s">
        <v>19</v>
      </c>
    </row>
    <row r="181" spans="1:16">
      <c r="A181" s="5">
        <v>180</v>
      </c>
      <c r="B181" s="3" t="s">
        <v>297</v>
      </c>
      <c r="C181" s="13" t="s">
        <v>298</v>
      </c>
      <c r="D181" s="5" t="s">
        <v>994</v>
      </c>
      <c r="E181" s="5" t="s">
        <v>995</v>
      </c>
      <c r="F181" s="5" t="s">
        <v>299</v>
      </c>
      <c r="G181" s="14" t="s">
        <v>300</v>
      </c>
      <c r="H181" s="2" t="s">
        <v>301</v>
      </c>
      <c r="I181" s="5"/>
      <c r="J181" s="7">
        <v>382</v>
      </c>
      <c r="K181" s="6">
        <v>0</v>
      </c>
      <c r="L181" s="6">
        <v>0</v>
      </c>
      <c r="M181" s="8">
        <v>382</v>
      </c>
      <c r="N181" s="6">
        <v>0</v>
      </c>
      <c r="O181" s="6" t="s">
        <v>302</v>
      </c>
      <c r="P181" s="6" t="s">
        <v>19</v>
      </c>
    </row>
    <row r="182" spans="1:16" ht="58">
      <c r="A182" s="5">
        <v>181</v>
      </c>
      <c r="B182" s="53" t="s">
        <v>312</v>
      </c>
      <c r="C182" s="13" t="s">
        <v>313</v>
      </c>
      <c r="D182" s="5" t="s">
        <v>996</v>
      </c>
      <c r="E182" s="5" t="s">
        <v>997</v>
      </c>
      <c r="F182" s="5" t="s">
        <v>299</v>
      </c>
      <c r="G182" s="2" t="s">
        <v>300</v>
      </c>
      <c r="H182" s="2" t="s">
        <v>301</v>
      </c>
      <c r="I182" s="5"/>
      <c r="J182" s="27">
        <v>70</v>
      </c>
      <c r="K182" s="6">
        <v>0</v>
      </c>
      <c r="L182" s="6">
        <v>0</v>
      </c>
      <c r="M182" s="28">
        <v>70</v>
      </c>
      <c r="N182" s="6">
        <v>0</v>
      </c>
      <c r="O182" s="6" t="s">
        <v>315</v>
      </c>
      <c r="P182" s="6" t="s">
        <v>19</v>
      </c>
    </row>
    <row r="183" spans="1:16" ht="87">
      <c r="A183" s="5">
        <v>182</v>
      </c>
      <c r="B183" s="45" t="s">
        <v>308</v>
      </c>
      <c r="C183" s="52" t="s">
        <v>309</v>
      </c>
      <c r="D183" s="5" t="s">
        <v>998</v>
      </c>
      <c r="E183" s="5" t="s">
        <v>999</v>
      </c>
      <c r="F183" s="6" t="s">
        <v>299</v>
      </c>
      <c r="G183" s="14" t="s">
        <v>314</v>
      </c>
      <c r="H183" s="2" t="s">
        <v>310</v>
      </c>
      <c r="I183" s="5"/>
      <c r="J183" s="28">
        <v>231</v>
      </c>
      <c r="K183" s="6">
        <v>0</v>
      </c>
      <c r="L183" s="6">
        <v>0</v>
      </c>
      <c r="M183" s="28">
        <v>231</v>
      </c>
      <c r="N183" s="6">
        <v>0</v>
      </c>
      <c r="O183" s="6" t="s">
        <v>311</v>
      </c>
      <c r="P183" s="6" t="s">
        <v>94</v>
      </c>
    </row>
    <row r="184" spans="1:16" ht="43.5">
      <c r="A184" s="5">
        <v>183</v>
      </c>
      <c r="B184" s="45" t="s">
        <v>316</v>
      </c>
      <c r="C184" s="45" t="s">
        <v>316</v>
      </c>
      <c r="D184" s="78">
        <v>5.4931675681893104</v>
      </c>
      <c r="E184" s="73">
        <v>100.456239475073</v>
      </c>
      <c r="F184" s="6" t="s">
        <v>299</v>
      </c>
      <c r="G184" s="14" t="s">
        <v>1000</v>
      </c>
      <c r="H184" s="2" t="s">
        <v>301</v>
      </c>
      <c r="I184" s="78"/>
      <c r="J184" s="28">
        <v>500</v>
      </c>
      <c r="K184" s="6">
        <v>500</v>
      </c>
      <c r="L184" s="6">
        <v>0</v>
      </c>
      <c r="M184" s="28">
        <v>0</v>
      </c>
      <c r="N184" s="6" t="s">
        <v>68</v>
      </c>
      <c r="O184" s="6">
        <v>0</v>
      </c>
      <c r="P184" s="14" t="s">
        <v>60</v>
      </c>
    </row>
    <row r="185" spans="1:16">
      <c r="A185" s="5">
        <v>184</v>
      </c>
      <c r="B185" s="45" t="s">
        <v>256</v>
      </c>
      <c r="C185" s="45" t="s">
        <v>256</v>
      </c>
      <c r="D185" s="6">
        <v>3.2052821295673102</v>
      </c>
      <c r="E185" s="6">
        <v>102.479562760075</v>
      </c>
      <c r="F185" s="14" t="s">
        <v>161</v>
      </c>
      <c r="G185" s="14" t="s">
        <v>194</v>
      </c>
      <c r="H185" s="14" t="s">
        <v>194</v>
      </c>
      <c r="I185" s="6"/>
      <c r="J185" s="28">
        <v>500</v>
      </c>
      <c r="K185" s="46">
        <v>500</v>
      </c>
      <c r="L185" s="6">
        <v>0</v>
      </c>
      <c r="M185" s="28">
        <v>0</v>
      </c>
      <c r="N185" s="6" t="s">
        <v>68</v>
      </c>
      <c r="O185" s="6">
        <v>0</v>
      </c>
      <c r="P185" s="14" t="s">
        <v>60</v>
      </c>
    </row>
    <row r="186" spans="1:16" ht="29">
      <c r="A186" s="5">
        <v>185</v>
      </c>
      <c r="B186" s="79" t="s">
        <v>55</v>
      </c>
      <c r="C186" s="79" t="s">
        <v>55</v>
      </c>
      <c r="D186" s="80">
        <v>1.4414795355177901</v>
      </c>
      <c r="E186" s="80">
        <v>104.27585232698701</v>
      </c>
      <c r="F186" s="80" t="s">
        <v>15</v>
      </c>
      <c r="G186" s="81" t="s">
        <v>1001</v>
      </c>
      <c r="H186" s="82" t="s">
        <v>56</v>
      </c>
      <c r="I186" s="80"/>
      <c r="J186" s="80">
        <v>700</v>
      </c>
      <c r="K186" s="80">
        <v>0</v>
      </c>
      <c r="L186" s="80">
        <v>700</v>
      </c>
      <c r="M186" s="80">
        <v>0</v>
      </c>
      <c r="N186" s="83" t="s">
        <v>57</v>
      </c>
      <c r="O186" s="80">
        <v>0</v>
      </c>
      <c r="P186" s="83" t="s">
        <v>19</v>
      </c>
    </row>
    <row r="187" spans="1:16">
      <c r="A187" s="5">
        <v>186</v>
      </c>
      <c r="B187" s="18" t="s">
        <v>1002</v>
      </c>
      <c r="C187" s="18" t="s">
        <v>1002</v>
      </c>
      <c r="D187" s="6">
        <v>1.5110040642431799</v>
      </c>
      <c r="E187" s="6">
        <v>103.74155224417601</v>
      </c>
      <c r="F187" s="6" t="s">
        <v>15</v>
      </c>
      <c r="G187" s="14" t="e">
        <f>#REF!</f>
        <v>#REF!</v>
      </c>
      <c r="H187" s="2">
        <v>0</v>
      </c>
      <c r="I187" s="6"/>
      <c r="J187" s="6">
        <v>300</v>
      </c>
      <c r="K187" s="6">
        <v>300</v>
      </c>
      <c r="L187" s="6">
        <v>0</v>
      </c>
      <c r="M187" s="6">
        <v>0</v>
      </c>
      <c r="N187" s="6" t="s">
        <v>68</v>
      </c>
      <c r="O187" s="6">
        <v>0</v>
      </c>
      <c r="P187" s="10" t="s">
        <v>19</v>
      </c>
    </row>
    <row r="188" spans="1:16">
      <c r="A188" s="5">
        <v>187</v>
      </c>
      <c r="B188" s="20" t="s">
        <v>1003</v>
      </c>
      <c r="C188" s="20" t="s">
        <v>1003</v>
      </c>
      <c r="D188" s="14" t="s">
        <v>1004</v>
      </c>
      <c r="E188" s="14" t="s">
        <v>1004</v>
      </c>
      <c r="F188" s="6" t="s">
        <v>71</v>
      </c>
      <c r="G188" s="14">
        <v>0</v>
      </c>
      <c r="H188" s="2">
        <v>0</v>
      </c>
      <c r="I188" s="14"/>
      <c r="J188" s="6">
        <v>200</v>
      </c>
      <c r="K188" s="6">
        <v>200</v>
      </c>
      <c r="L188" s="6">
        <v>0</v>
      </c>
      <c r="M188" s="6">
        <v>0</v>
      </c>
      <c r="N188" s="6" t="s">
        <v>68</v>
      </c>
      <c r="O188" s="6">
        <v>0</v>
      </c>
      <c r="P188" s="6" t="s">
        <v>94</v>
      </c>
    </row>
    <row r="189" spans="1:16">
      <c r="A189" s="5">
        <v>188</v>
      </c>
      <c r="B189" s="20" t="s">
        <v>1005</v>
      </c>
      <c r="C189" s="20" t="s">
        <v>1005</v>
      </c>
      <c r="D189" s="14" t="s">
        <v>1004</v>
      </c>
      <c r="E189" s="14" t="s">
        <v>1004</v>
      </c>
      <c r="F189" s="6" t="s">
        <v>111</v>
      </c>
      <c r="G189" s="14">
        <v>0</v>
      </c>
      <c r="H189" s="2">
        <v>0</v>
      </c>
      <c r="I189" s="14"/>
      <c r="J189" s="6">
        <v>156</v>
      </c>
      <c r="K189" s="6">
        <v>156</v>
      </c>
      <c r="L189" s="6">
        <v>0</v>
      </c>
      <c r="M189" s="6">
        <v>0</v>
      </c>
      <c r="N189" s="6" t="s">
        <v>68</v>
      </c>
      <c r="O189" s="6">
        <v>0</v>
      </c>
      <c r="P189" s="6" t="s">
        <v>94</v>
      </c>
    </row>
    <row r="190" spans="1:16">
      <c r="A190" s="5">
        <v>189</v>
      </c>
      <c r="B190" s="20" t="s">
        <v>1006</v>
      </c>
      <c r="C190" s="20" t="s">
        <v>1006</v>
      </c>
      <c r="D190" s="6">
        <v>2.22772149705317</v>
      </c>
      <c r="E190" s="6">
        <v>102.312099737748</v>
      </c>
      <c r="F190" s="6" t="s">
        <v>132</v>
      </c>
      <c r="G190" s="14">
        <v>0</v>
      </c>
      <c r="H190" s="2">
        <v>0</v>
      </c>
      <c r="I190" s="6"/>
      <c r="J190" s="6">
        <v>200</v>
      </c>
      <c r="K190" s="6">
        <v>200</v>
      </c>
      <c r="L190" s="6">
        <v>0</v>
      </c>
      <c r="M190" s="6">
        <v>0</v>
      </c>
      <c r="N190" s="6" t="s">
        <v>68</v>
      </c>
      <c r="O190" s="6">
        <v>0</v>
      </c>
      <c r="P190" s="10" t="s">
        <v>19</v>
      </c>
    </row>
    <row r="191" spans="1:16">
      <c r="A191" s="5">
        <v>190</v>
      </c>
      <c r="B191" s="18" t="s">
        <v>1007</v>
      </c>
      <c r="C191" s="18" t="s">
        <v>1007</v>
      </c>
      <c r="D191" s="6">
        <v>2.8984455086686598</v>
      </c>
      <c r="E191" s="6">
        <v>102.314940999999</v>
      </c>
      <c r="F191" s="6" t="s">
        <v>147</v>
      </c>
      <c r="G191" s="14" t="e">
        <f>#REF!</f>
        <v>#REF!</v>
      </c>
      <c r="H191" s="2">
        <v>0</v>
      </c>
      <c r="I191" s="6"/>
      <c r="J191" s="6">
        <v>100</v>
      </c>
      <c r="K191" s="6">
        <v>100</v>
      </c>
      <c r="L191" s="6">
        <v>0</v>
      </c>
      <c r="M191" s="6">
        <v>0</v>
      </c>
      <c r="N191" s="6" t="s">
        <v>68</v>
      </c>
      <c r="O191" s="6">
        <v>0</v>
      </c>
      <c r="P191" s="6" t="s">
        <v>94</v>
      </c>
    </row>
    <row r="192" spans="1:16">
      <c r="A192" s="5">
        <v>191</v>
      </c>
      <c r="B192" s="20" t="s">
        <v>1008</v>
      </c>
      <c r="C192" s="20" t="s">
        <v>1008</v>
      </c>
      <c r="D192" s="6">
        <v>3.5312254115510902</v>
      </c>
      <c r="E192" s="6">
        <v>103.395706824258</v>
      </c>
      <c r="F192" s="14" t="s">
        <v>161</v>
      </c>
      <c r="G192" s="14">
        <v>0</v>
      </c>
      <c r="H192" s="2">
        <v>0</v>
      </c>
      <c r="I192" s="6"/>
      <c r="J192" s="6">
        <v>200</v>
      </c>
      <c r="K192" s="6">
        <v>200</v>
      </c>
      <c r="L192" s="6">
        <v>0</v>
      </c>
      <c r="M192" s="6">
        <v>0</v>
      </c>
      <c r="N192" s="6" t="s">
        <v>68</v>
      </c>
      <c r="O192" s="6">
        <v>0</v>
      </c>
      <c r="P192" s="19" t="s">
        <v>60</v>
      </c>
    </row>
    <row r="193" spans="1:16">
      <c r="A193" s="5">
        <v>192</v>
      </c>
      <c r="B193" s="18" t="s">
        <v>1009</v>
      </c>
      <c r="C193" s="18" t="s">
        <v>1009</v>
      </c>
      <c r="D193" s="6">
        <v>5.0944796942922999</v>
      </c>
      <c r="E193" s="6">
        <v>100.963376495432</v>
      </c>
      <c r="F193" s="6" t="s">
        <v>259</v>
      </c>
      <c r="G193" s="14" t="e">
        <f>#REF!</f>
        <v>#REF!</v>
      </c>
      <c r="H193" s="2">
        <v>0</v>
      </c>
      <c r="I193" s="6"/>
      <c r="J193" s="6">
        <v>300</v>
      </c>
      <c r="K193" s="6">
        <v>300</v>
      </c>
      <c r="L193" s="6">
        <v>0</v>
      </c>
      <c r="M193" s="6">
        <v>0</v>
      </c>
      <c r="N193" s="6" t="s">
        <v>68</v>
      </c>
      <c r="O193" s="6">
        <v>0</v>
      </c>
      <c r="P193" s="6" t="s">
        <v>94</v>
      </c>
    </row>
    <row r="194" spans="1:16">
      <c r="A194" s="5">
        <v>193</v>
      </c>
      <c r="B194" s="18" t="s">
        <v>1010</v>
      </c>
      <c r="C194" s="18" t="s">
        <v>1010</v>
      </c>
      <c r="D194" s="6">
        <v>6.3451836258046503</v>
      </c>
      <c r="E194" s="6">
        <v>100.19115091534</v>
      </c>
      <c r="F194" s="6" t="s">
        <v>290</v>
      </c>
      <c r="G194" s="14" t="e">
        <f>#REF!</f>
        <v>#REF!</v>
      </c>
      <c r="H194" s="2">
        <v>0</v>
      </c>
      <c r="I194" s="6"/>
      <c r="J194" s="6">
        <v>100</v>
      </c>
      <c r="K194" s="6">
        <v>100</v>
      </c>
      <c r="L194" s="6">
        <v>0</v>
      </c>
      <c r="M194" s="6">
        <v>0</v>
      </c>
      <c r="N194" s="6" t="s">
        <v>68</v>
      </c>
      <c r="O194" s="6">
        <v>0</v>
      </c>
      <c r="P194" s="19" t="s">
        <v>60</v>
      </c>
    </row>
    <row r="195" spans="1:16">
      <c r="A195" s="5">
        <v>194</v>
      </c>
      <c r="B195" s="20" t="s">
        <v>1011</v>
      </c>
      <c r="C195" s="20" t="s">
        <v>1011</v>
      </c>
      <c r="D195" s="6">
        <v>5.3977317844141597</v>
      </c>
      <c r="E195" s="6">
        <v>100.322811842329</v>
      </c>
      <c r="F195" s="6" t="s">
        <v>299</v>
      </c>
      <c r="G195" s="14" t="e">
        <f>#REF!</f>
        <v>#REF!</v>
      </c>
      <c r="H195" s="2">
        <v>0</v>
      </c>
      <c r="I195" s="6"/>
      <c r="J195" s="6">
        <v>500</v>
      </c>
      <c r="K195" s="6">
        <v>500</v>
      </c>
      <c r="L195" s="6">
        <v>0</v>
      </c>
      <c r="M195" s="6">
        <v>0</v>
      </c>
      <c r="N195" s="6" t="s">
        <v>68</v>
      </c>
      <c r="O195" s="6">
        <v>0</v>
      </c>
      <c r="P195" s="6" t="s">
        <v>94</v>
      </c>
    </row>
    <row r="196" spans="1:16">
      <c r="A196" s="5">
        <v>195</v>
      </c>
      <c r="B196" s="20" t="s">
        <v>1012</v>
      </c>
      <c r="C196" s="20" t="s">
        <v>1012</v>
      </c>
      <c r="D196" s="6">
        <v>5.5741461144960596</v>
      </c>
      <c r="E196" s="6">
        <v>115.60045526659999</v>
      </c>
      <c r="F196" s="6" t="s">
        <v>319</v>
      </c>
      <c r="G196" s="14">
        <v>0</v>
      </c>
      <c r="H196" s="2">
        <v>0</v>
      </c>
      <c r="I196" s="6"/>
      <c r="J196" s="6">
        <v>200</v>
      </c>
      <c r="K196" s="6">
        <v>200</v>
      </c>
      <c r="L196" s="6">
        <v>0</v>
      </c>
      <c r="M196" s="6">
        <v>0</v>
      </c>
      <c r="N196" s="6" t="s">
        <v>68</v>
      </c>
      <c r="O196" s="6">
        <v>0</v>
      </c>
      <c r="P196" s="10" t="s">
        <v>19</v>
      </c>
    </row>
    <row r="197" spans="1:16">
      <c r="A197" s="5">
        <v>196</v>
      </c>
      <c r="B197" s="20" t="s">
        <v>1013</v>
      </c>
      <c r="C197" s="20" t="s">
        <v>1013</v>
      </c>
      <c r="D197" s="84">
        <v>3.2793832566888299</v>
      </c>
      <c r="E197" s="84">
        <v>113.13016669999899</v>
      </c>
      <c r="F197" s="6" t="s">
        <v>430</v>
      </c>
      <c r="G197" s="14">
        <v>0</v>
      </c>
      <c r="H197" s="2">
        <v>0</v>
      </c>
      <c r="I197" s="84"/>
      <c r="J197" s="6">
        <v>200</v>
      </c>
      <c r="K197" s="6">
        <v>200</v>
      </c>
      <c r="L197" s="6">
        <v>0</v>
      </c>
      <c r="M197" s="6">
        <v>0</v>
      </c>
      <c r="N197" s="6" t="s">
        <v>68</v>
      </c>
      <c r="O197" s="6">
        <v>0</v>
      </c>
      <c r="P197" s="19" t="s">
        <v>60</v>
      </c>
    </row>
    <row r="198" spans="1:16">
      <c r="A198" s="5">
        <v>197</v>
      </c>
      <c r="B198" s="20" t="s">
        <v>1014</v>
      </c>
      <c r="C198" s="20" t="s">
        <v>1015</v>
      </c>
      <c r="D198" s="6">
        <v>2.8791391906442798</v>
      </c>
      <c r="E198" s="6">
        <v>101.671561289652</v>
      </c>
      <c r="F198" s="6" t="s">
        <v>465</v>
      </c>
      <c r="G198" s="14">
        <v>0</v>
      </c>
      <c r="H198" s="2">
        <v>0</v>
      </c>
      <c r="I198" s="6"/>
      <c r="J198" s="6">
        <v>200</v>
      </c>
      <c r="K198" s="6">
        <v>200</v>
      </c>
      <c r="L198" s="6">
        <v>0</v>
      </c>
      <c r="M198" s="6">
        <v>0</v>
      </c>
      <c r="N198" s="6" t="s">
        <v>68</v>
      </c>
      <c r="O198" s="6">
        <v>0</v>
      </c>
      <c r="P198" s="10" t="s">
        <v>19</v>
      </c>
    </row>
    <row r="199" spans="1:16">
      <c r="A199" s="5">
        <v>198</v>
      </c>
      <c r="B199" s="20" t="s">
        <v>1016</v>
      </c>
      <c r="C199" s="20" t="s">
        <v>1016</v>
      </c>
      <c r="D199" s="6">
        <v>5.3346345295873299</v>
      </c>
      <c r="E199" s="6">
        <v>103.066532542329</v>
      </c>
      <c r="F199" s="6" t="s">
        <v>481</v>
      </c>
      <c r="G199" s="14">
        <v>0</v>
      </c>
      <c r="H199" s="2">
        <v>0</v>
      </c>
      <c r="I199" s="6"/>
      <c r="J199" s="6">
        <v>150</v>
      </c>
      <c r="K199" s="6">
        <v>150</v>
      </c>
      <c r="L199" s="6">
        <v>0</v>
      </c>
      <c r="M199" s="6">
        <v>0</v>
      </c>
      <c r="N199" s="6" t="s">
        <v>68</v>
      </c>
      <c r="O199" s="6">
        <v>0</v>
      </c>
      <c r="P199" s="6" t="s">
        <v>94</v>
      </c>
    </row>
    <row r="200" spans="1:16">
      <c r="A200" s="5">
        <v>199</v>
      </c>
      <c r="B200" s="20" t="s">
        <v>1017</v>
      </c>
      <c r="C200" s="20" t="s">
        <v>1017</v>
      </c>
      <c r="D200" s="85">
        <v>2.7898442353844199</v>
      </c>
      <c r="E200" s="6">
        <v>102.004994728835</v>
      </c>
      <c r="F200" s="14" t="s">
        <v>147</v>
      </c>
      <c r="G200" s="14">
        <v>0</v>
      </c>
      <c r="H200" s="2">
        <v>0</v>
      </c>
      <c r="I200" s="85"/>
      <c r="J200" s="6">
        <v>700</v>
      </c>
      <c r="K200" s="6">
        <v>700</v>
      </c>
      <c r="L200" s="6">
        <v>0</v>
      </c>
      <c r="M200" s="6">
        <v>0</v>
      </c>
      <c r="N200" s="6" t="s">
        <v>68</v>
      </c>
      <c r="O200" s="6">
        <v>0</v>
      </c>
      <c r="P200" s="6" t="s">
        <v>94</v>
      </c>
    </row>
    <row r="201" spans="1:16">
      <c r="A201" s="5">
        <v>200</v>
      </c>
      <c r="B201" s="86" t="s">
        <v>1018</v>
      </c>
      <c r="C201" s="20" t="s">
        <v>1018</v>
      </c>
      <c r="D201" s="6">
        <v>3.9858502936168998</v>
      </c>
      <c r="E201" s="6">
        <v>101.068422495425</v>
      </c>
      <c r="F201" s="14" t="s">
        <v>259</v>
      </c>
      <c r="G201" s="14">
        <v>0</v>
      </c>
      <c r="H201" s="2">
        <v>0</v>
      </c>
      <c r="I201" s="6"/>
      <c r="J201" s="6">
        <v>400</v>
      </c>
      <c r="K201" s="6">
        <v>400</v>
      </c>
      <c r="L201" s="6">
        <v>0</v>
      </c>
      <c r="M201" s="6">
        <v>0</v>
      </c>
      <c r="N201" s="6" t="s">
        <v>68</v>
      </c>
      <c r="O201" s="6">
        <v>0</v>
      </c>
      <c r="P201" s="19" t="s">
        <v>60</v>
      </c>
    </row>
    <row r="202" spans="1:16">
      <c r="A202" s="5">
        <v>201</v>
      </c>
      <c r="B202" s="25" t="s">
        <v>1019</v>
      </c>
      <c r="C202" s="20" t="s">
        <v>1019</v>
      </c>
      <c r="D202" s="87">
        <v>0</v>
      </c>
      <c r="E202" s="87">
        <v>0</v>
      </c>
      <c r="F202" s="14" t="s">
        <v>259</v>
      </c>
      <c r="G202" s="87" t="e">
        <f>#REF!</f>
        <v>#REF!</v>
      </c>
      <c r="H202" s="87">
        <v>0</v>
      </c>
      <c r="I202" s="87"/>
      <c r="J202" s="6">
        <v>500</v>
      </c>
      <c r="K202" s="6">
        <v>500</v>
      </c>
      <c r="L202" s="87">
        <v>0</v>
      </c>
      <c r="M202" s="87">
        <v>0</v>
      </c>
      <c r="N202" s="6" t="s">
        <v>68</v>
      </c>
      <c r="O202" s="87">
        <v>0</v>
      </c>
      <c r="P202" s="88" t="s">
        <v>19</v>
      </c>
    </row>
    <row r="203" spans="1:16">
      <c r="A203" s="5">
        <v>202</v>
      </c>
      <c r="B203" s="89" t="s">
        <v>67</v>
      </c>
      <c r="C203" s="13" t="s">
        <v>67</v>
      </c>
      <c r="D203" s="77">
        <v>2.1022066565753099</v>
      </c>
      <c r="E203" s="72">
        <v>103.41868215173101</v>
      </c>
      <c r="F203" s="5" t="s">
        <v>15</v>
      </c>
      <c r="G203" s="2" t="s">
        <v>564</v>
      </c>
      <c r="H203" s="2" t="s">
        <v>63</v>
      </c>
      <c r="I203" s="77"/>
      <c r="J203" s="6">
        <v>600</v>
      </c>
      <c r="K203" s="6">
        <v>600</v>
      </c>
      <c r="L203" s="6">
        <v>0</v>
      </c>
      <c r="M203" s="6">
        <v>0</v>
      </c>
      <c r="N203" s="6" t="s">
        <v>68</v>
      </c>
      <c r="O203" s="6">
        <v>0</v>
      </c>
      <c r="P203" s="10" t="s">
        <v>19</v>
      </c>
    </row>
  </sheetData>
  <autoFilter ref="J1:M187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Zalina Binti Abu Bakar</dc:creator>
  <cp:lastModifiedBy>siti zalina abu bakar</cp:lastModifiedBy>
  <dcterms:created xsi:type="dcterms:W3CDTF">2022-09-08T09:57:12Z</dcterms:created>
  <dcterms:modified xsi:type="dcterms:W3CDTF">2023-12-10T15:14:25Z</dcterms:modified>
</cp:coreProperties>
</file>